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A2F2F01-08A2-4923-9DC4-5CEEA36AD308}" xr6:coauthVersionLast="47" xr6:coauthVersionMax="47" xr10:uidLastSave="{00000000-0000-0000-0000-000000000000}"/>
  <bookViews>
    <workbookView xWindow="-108" yWindow="-108" windowWidth="23256" windowHeight="13896" xr2:uid="{86A02639-9E56-404E-8EB4-B3BD9C8CA90B}"/>
  </bookViews>
  <sheets>
    <sheet name="AYUDAS Y SUB 4TO TRIMESTRE 2025" sheetId="1" r:id="rId1"/>
  </sheets>
  <externalReferences>
    <externalReference r:id="rId2"/>
  </externalReferences>
  <definedNames>
    <definedName name="_xlnm._FilterDatabase" localSheetId="0" hidden="1">'AYUDAS Y SUB 4TO TRIMESTRE 2025'!$B$5:$I$5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</calcChain>
</file>

<file path=xl/sharedStrings.xml><?xml version="1.0" encoding="utf-8"?>
<sst xmlns="http://schemas.openxmlformats.org/spreadsheetml/2006/main" count="811" uniqueCount="242">
  <si>
    <t>MONTOS PAGADOS POR AYUDAS Y SUBSIDIOS</t>
  </si>
  <si>
    <t>CONCEPTO</t>
  </si>
  <si>
    <t>AYUDA</t>
  </si>
  <si>
    <t>SUBSIDIO</t>
  </si>
  <si>
    <t>SECTOR ECONÓMICO O SOCIAL</t>
  </si>
  <si>
    <t>BENEFICIARIO</t>
  </si>
  <si>
    <t>CURP</t>
  </si>
  <si>
    <t>RFC</t>
  </si>
  <si>
    <t>MONTO PAGADO</t>
  </si>
  <si>
    <t>AYUDA SOCIAL A PERSONAS</t>
  </si>
  <si>
    <t>X</t>
  </si>
  <si>
    <t>SOCIAL</t>
  </si>
  <si>
    <t>PAVO051015HQTRGMA8</t>
  </si>
  <si>
    <t>PARX910124MQTJDC00</t>
  </si>
  <si>
    <t>SAMP730114HQTNRS03</t>
  </si>
  <si>
    <t>CIBF561020HQTHRL02</t>
  </si>
  <si>
    <t>GOEC980327MQTMLR04</t>
  </si>
  <si>
    <t>BAHG050720MQTLRBA3</t>
  </si>
  <si>
    <t>SEVB991011MQTCLR06</t>
  </si>
  <si>
    <t>LARC850510MQTRSL08</t>
  </si>
  <si>
    <t>FEPM040801HQTRRRA6</t>
  </si>
  <si>
    <t>OELE800526MQTLPR07</t>
  </si>
  <si>
    <t>FERM930926MQTRMN04</t>
  </si>
  <si>
    <t>MODM040409MQTNZRA6</t>
  </si>
  <si>
    <t>RESB590222HQTSNL07</t>
  </si>
  <si>
    <t>UIVR720523HQTRLV03</t>
  </si>
  <si>
    <t>BIHR051010MQTRRGA2</t>
  </si>
  <si>
    <t>GOLJ620523MQTMNR08</t>
  </si>
  <si>
    <t>NIVA460621MQTVLG02</t>
  </si>
  <si>
    <t>MXMO860412HQTRNM12</t>
  </si>
  <si>
    <t>GOCJ870902MQTNMQ01</t>
  </si>
  <si>
    <t>GOCO850923MQTML06</t>
  </si>
  <si>
    <t>SALG910607MQTLPD01</t>
  </si>
  <si>
    <t>BAMA920810MQTRRN04</t>
  </si>
  <si>
    <t>SACD060320MQTLSLA1</t>
  </si>
  <si>
    <t>MAML620828MQTRQR00</t>
  </si>
  <si>
    <t>MAGL50705MQTQMN07</t>
  </si>
  <si>
    <t>TESS661012MOTRLRO8</t>
  </si>
  <si>
    <t>HEBA711004MQTRNL01</t>
  </si>
  <si>
    <t>MAC920419MQTRMR08</t>
  </si>
  <si>
    <t>AEGP930418MQTRTL07</t>
  </si>
  <si>
    <t>GUCA921104HQTTSN02</t>
  </si>
  <si>
    <t>VEMB940924HOTGNL06</t>
  </si>
  <si>
    <t>LUSG960401MQTNLD01</t>
  </si>
  <si>
    <t>BABG890728MOTLLLB01</t>
  </si>
  <si>
    <t>GOPV000314HQTNRCA4</t>
  </si>
  <si>
    <t>OAGG620113HQTRNM03</t>
  </si>
  <si>
    <t>BAPB871219MQTLRL08</t>
  </si>
  <si>
    <t>SAHI67124MOTLRL02</t>
  </si>
  <si>
    <t>SASG891213MQTMND03</t>
  </si>
  <si>
    <t>CAGR671007HQTMDS04</t>
  </si>
  <si>
    <t>RIRA610417HQTNSN03</t>
  </si>
  <si>
    <t>HESJ660425HQTRNN00</t>
  </si>
  <si>
    <t>TEMA710712HQTRRLO4</t>
  </si>
  <si>
    <t>FAOG720401MQTRLL01</t>
  </si>
  <si>
    <t>AABC870706MHGLRL09</t>
  </si>
  <si>
    <t>HULE981015MQTRRM01</t>
  </si>
  <si>
    <t>MAHP000707MQTRRMA9</t>
  </si>
  <si>
    <t>AERA970519MQTRSN01</t>
  </si>
  <si>
    <t>SAIF850225HQTNBD08</t>
  </si>
  <si>
    <t>MAOR840409HQTRLF01</t>
  </si>
  <si>
    <t>VEMJ070815HQTLRNA4</t>
  </si>
  <si>
    <t>GUEN820407MQTTSB01</t>
  </si>
  <si>
    <t>PEPI770619MQTRR01</t>
  </si>
  <si>
    <t>NIRJ851129HQTVDN00</t>
  </si>
  <si>
    <t>MARF971027HQTRMR02</t>
  </si>
  <si>
    <t>GOHD041212HQTMRGA1</t>
  </si>
  <si>
    <t>MOGZ740228MQTNNN08</t>
  </si>
  <si>
    <t>BEGG940828HQTRTD06</t>
  </si>
  <si>
    <t>JICA000914HQTMSRA0</t>
  </si>
  <si>
    <t>GOAN930830MQTNLM09</t>
  </si>
  <si>
    <t>GUCL940129HQTTMS08</t>
  </si>
  <si>
    <t>SABA851209MQTLCL09</t>
  </si>
  <si>
    <t>VECM880705MQTGRY04</t>
  </si>
  <si>
    <t>GUGA751008MQTRNL02</t>
  </si>
  <si>
    <t>LESL931007MQTNNL00</t>
  </si>
  <si>
    <t>MOSM950702MQTNNN0</t>
  </si>
  <si>
    <t>GABS751230MQTRRL04</t>
  </si>
  <si>
    <t>CEVC830622MQTNLL02</t>
  </si>
  <si>
    <t>HENJ881225HQTRVS08</t>
  </si>
  <si>
    <t>SAGS950802HQTNRR04</t>
  </si>
  <si>
    <t>TEGK050808MQTRVTA8</t>
  </si>
  <si>
    <t>NILJ050805HQTVNSA7</t>
  </si>
  <si>
    <t>PEBM030528HQTRCGA1</t>
  </si>
  <si>
    <t>MOTA800315MQTNPM09</t>
  </si>
  <si>
    <t>SAGJ901001HQTNRN09</t>
  </si>
  <si>
    <t>AUSJ890805HMCGNN09</t>
  </si>
  <si>
    <t>LEBT670316MQTNRR00</t>
  </si>
  <si>
    <t>TEHJ930212MQTRRZ05</t>
  </si>
  <si>
    <t>JAGE970313MQTMDS01</t>
  </si>
  <si>
    <t>HEOF030207MQTRRRA6</t>
  </si>
  <si>
    <t>LUOL931014HQTNRS08</t>
  </si>
  <si>
    <t>HEOC811217MQTRCN02</t>
  </si>
  <si>
    <t>CAVG810823HQTMLD04</t>
  </si>
  <si>
    <t>DANF540427HQTRVL02</t>
  </si>
  <si>
    <t>OAPJ880206HQTRRN01</t>
  </si>
  <si>
    <t>ROCJ030811HQTJBNA5</t>
  </si>
  <si>
    <t>SALF791218HQTNNR00</t>
  </si>
  <si>
    <t>MASL811118MQTRLR02</t>
  </si>
  <si>
    <t>HEVK870419MQTRLR03</t>
  </si>
  <si>
    <t>MOMR850518MQTRRB03</t>
  </si>
  <si>
    <t>MALH880922HQTRRC07</t>
  </si>
  <si>
    <t>AURN960916MQTGSN03</t>
  </si>
  <si>
    <t>PECD971113HQTRSV03</t>
  </si>
  <si>
    <t>PEMR830322MQTRNT03</t>
  </si>
  <si>
    <t>HEPC010923MQTRJRB4</t>
  </si>
  <si>
    <t>MOCM060113MQTRSGA2</t>
  </si>
  <si>
    <t>VEMA890523MQTLRL08</t>
  </si>
  <si>
    <t>PERA051210MQTRZBA5</t>
  </si>
  <si>
    <t>REGG800405MGTGRL08</t>
  </si>
  <si>
    <t>CAVI900402MQTSLM01</t>
  </si>
  <si>
    <t>PESA890127MQTRND01</t>
  </si>
  <si>
    <t>BAHL801019MQTRRR09</t>
  </si>
  <si>
    <t>CUMM870928MDFLRR03</t>
  </si>
  <si>
    <t>VIAJ021014HQTZRSA5</t>
  </si>
  <si>
    <t>LONM931029MQTPXR06</t>
  </si>
  <si>
    <t>TUAD060120HQTRLVA4</t>
  </si>
  <si>
    <t>NICA070604MQTVRNA9</t>
  </si>
  <si>
    <t>MALC870305MQTRRL07</t>
  </si>
  <si>
    <t>BAAJ000114HQTRRNA4</t>
  </si>
  <si>
    <t>BERI801018MQTGMM03</t>
  </si>
  <si>
    <t>CAFR730603HQTRRD08</t>
  </si>
  <si>
    <t>RAHC680614MQTMRR03</t>
  </si>
  <si>
    <t>VEHA740619MQTGRN01</t>
  </si>
  <si>
    <t>LUTA980420MQNRR05</t>
  </si>
  <si>
    <t>MOMR940127MQTNRS06</t>
  </si>
  <si>
    <t>OEBA971109HQTLRL00</t>
  </si>
  <si>
    <t>MAJD020410MQTQMNA8</t>
  </si>
  <si>
    <t>REVM890125MQTSLR03</t>
  </si>
  <si>
    <t>CAHF941025HQTBRR06</t>
  </si>
  <si>
    <t>HECA000320MQTRNRA0</t>
  </si>
  <si>
    <t>LIRA000727HQTRSXA5</t>
  </si>
  <si>
    <t>SAMJ910130HQTLON04</t>
  </si>
  <si>
    <t>LIRA06020622HQTRSLA0</t>
  </si>
  <si>
    <t>TEGJ800928HQTRNN02</t>
  </si>
  <si>
    <t>SAAJ930103MQTLRS01</t>
  </si>
  <si>
    <t>PUMA970828MQTBRL01</t>
  </si>
  <si>
    <t>AAVS701124MQTYLL09</t>
  </si>
  <si>
    <t>HEAG880308HVZRNZ09</t>
  </si>
  <si>
    <t>HUGE610719HQTRND00</t>
  </si>
  <si>
    <t>VERA870901MQTGSN15</t>
  </si>
  <si>
    <t>MAHV960815MQTRRN09</t>
  </si>
  <si>
    <t>CACE771104MQTSSS01</t>
  </si>
  <si>
    <t>BANE850912HQTRVL04</t>
  </si>
  <si>
    <t>MOVS580514MQTRLF03</t>
  </si>
  <si>
    <t>SAJI840530HJCLMG03</t>
  </si>
  <si>
    <t>IANC030808MQTBVCA5</t>
  </si>
  <si>
    <t>PISJPISJ070626HQTXNLA6</t>
  </si>
  <si>
    <t>VAGM571023MQTLMR06</t>
  </si>
  <si>
    <t>GOMJ830314HQTNRR04</t>
  </si>
  <si>
    <t>OIGA960213MQTNRN04</t>
  </si>
  <si>
    <t>BIAT890810MQTRRR08</t>
  </si>
  <si>
    <t>GUMS740726HQTVRL07</t>
  </si>
  <si>
    <t>HECA880508MQTRLN03</t>
  </si>
  <si>
    <t>HEHL480810HQTRRR00</t>
  </si>
  <si>
    <t>SALA710119MQTLDR03</t>
  </si>
  <si>
    <t>RIMC011007MQTVRLA0</t>
  </si>
  <si>
    <t>PEPA710828MHGRRG06</t>
  </si>
  <si>
    <t>PIQS990505MQTXNF04</t>
  </si>
  <si>
    <t>VAZR970313HQTLMD04</t>
  </si>
  <si>
    <t>REHL860410MQTSRC09</t>
  </si>
  <si>
    <t>MABS880415HQTNRR02</t>
  </si>
  <si>
    <t>HEBD040106MQTRRNA2</t>
  </si>
  <si>
    <t>CAMC751019MQTHNN05</t>
  </si>
  <si>
    <t>TEGR470217HQTRRM01</t>
  </si>
  <si>
    <t>SAJA740425HQTN</t>
  </si>
  <si>
    <t>BORO650215MQTRSF02</t>
  </si>
  <si>
    <t>AUGA810616MQTGTD08</t>
  </si>
  <si>
    <t>LEMP550423MQTDNB01</t>
  </si>
  <si>
    <t>XAXX010101000</t>
  </si>
  <si>
    <t xml:space="preserve">GOEC9803272T7 </t>
  </si>
  <si>
    <t>MODM040409QY1</t>
  </si>
  <si>
    <t>BIHR051010K15</t>
  </si>
  <si>
    <t>AEGP930418NS7</t>
  </si>
  <si>
    <t>GUCA9211043F4</t>
  </si>
  <si>
    <t>GOPV0003141H2</t>
  </si>
  <si>
    <t>FAOG720401HM5</t>
  </si>
  <si>
    <t>AABC870706NH4</t>
  </si>
  <si>
    <t>HULE9810156PA</t>
  </si>
  <si>
    <t>MAHP000707D14</t>
  </si>
  <si>
    <t>VEMJ070815G73</t>
  </si>
  <si>
    <t>GUEN820407678</t>
  </si>
  <si>
    <t>GOHD041212F87</t>
  </si>
  <si>
    <t>MOGZ740228BQ6</t>
  </si>
  <si>
    <t>CEP990923LD7</t>
  </si>
  <si>
    <t>MOSM950702SA5</t>
  </si>
  <si>
    <t>GABS7512308P0</t>
  </si>
  <si>
    <t>MOTA800315EN2</t>
  </si>
  <si>
    <t>SAGJ901001UX6</t>
  </si>
  <si>
    <t xml:space="preserve">AUSJ890805UH3 </t>
  </si>
  <si>
    <t>LEBT67031625A</t>
  </si>
  <si>
    <t>EHJ930212RD2</t>
  </si>
  <si>
    <t>LUOL9310147N1</t>
  </si>
  <si>
    <t>SALF791218LF4</t>
  </si>
  <si>
    <t>MASL811118HV8</t>
  </si>
  <si>
    <t>HEVK8704192JA</t>
  </si>
  <si>
    <t>MOMR850518SV3</t>
  </si>
  <si>
    <t>MALH880922Q98</t>
  </si>
  <si>
    <t>AURN960916F95</t>
  </si>
  <si>
    <t>PECD971113P69</t>
  </si>
  <si>
    <t>PEMR830322NYA</t>
  </si>
  <si>
    <t>HEPC010923KZ1</t>
  </si>
  <si>
    <t>MOCM0601135S7</t>
  </si>
  <si>
    <t>VEMA890523EY9</t>
  </si>
  <si>
    <t>PERA0512108P2</t>
  </si>
  <si>
    <t>REGG800405B9A</t>
  </si>
  <si>
    <t>CAVI900402RJ6</t>
  </si>
  <si>
    <t>PESA890127BR8</t>
  </si>
  <si>
    <t>BAHL801019IB2</t>
  </si>
  <si>
    <t>LONM9310298C2</t>
  </si>
  <si>
    <t>XAXX010101001</t>
  </si>
  <si>
    <t>MALC870305427</t>
  </si>
  <si>
    <t>BAAJ000114NE6</t>
  </si>
  <si>
    <t>MOMR940127AQ4</t>
  </si>
  <si>
    <t>MAJD020410MNA</t>
  </si>
  <si>
    <t>REVM8901254N0</t>
  </si>
  <si>
    <t>CAHF941025FG7</t>
  </si>
  <si>
    <t>TEGJ8009284B7</t>
  </si>
  <si>
    <t>HEAG880308LN3</t>
  </si>
  <si>
    <t>HUGE610719AD1</t>
  </si>
  <si>
    <t>VERA870901L45</t>
  </si>
  <si>
    <t>MAHV960815P9A</t>
  </si>
  <si>
    <t>CACE771104229</t>
  </si>
  <si>
    <t>BANE850912</t>
  </si>
  <si>
    <t>MOVS580514</t>
  </si>
  <si>
    <t>SAJI8405304F1</t>
  </si>
  <si>
    <t>IANC030808D77</t>
  </si>
  <si>
    <t>PISJ070626IC9</t>
  </si>
  <si>
    <t>BIAT890810DC6</t>
  </si>
  <si>
    <t>GUMS740726UU3</t>
  </si>
  <si>
    <t>HECA880508NL5</t>
  </si>
  <si>
    <t>HEHL480810RN7</t>
  </si>
  <si>
    <t>PEPA7108286M7</t>
  </si>
  <si>
    <t>PIQS990505AD8</t>
  </si>
  <si>
    <t>VAZR970313JE5</t>
  </si>
  <si>
    <t>REHL860410PS7</t>
  </si>
  <si>
    <t>MABS880415ST6</t>
  </si>
  <si>
    <t>HEBD040106818</t>
  </si>
  <si>
    <t>CAMC751019RB7</t>
  </si>
  <si>
    <t>AUGA810616G59</t>
  </si>
  <si>
    <r>
      <t xml:space="preserve">ENTE PUBLICO: </t>
    </r>
    <r>
      <rPr>
        <b/>
        <sz val="10"/>
        <rFont val="Calibri"/>
        <family val="2"/>
        <scheme val="minor"/>
      </rPr>
      <t>MUNICIPIO DE COLÓN, QUERÉTARO.</t>
    </r>
  </si>
  <si>
    <r>
      <t xml:space="preserve">PERIODO: </t>
    </r>
    <r>
      <rPr>
        <b/>
        <sz val="10"/>
        <rFont val="Calibri"/>
        <family val="2"/>
        <scheme val="minor"/>
      </rPr>
      <t>01 DE OCTUBRE A 31 DE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</si>
</sst>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3" applyFont="1" applyBorder="1" applyAlignment="1">
      <alignment horizontal="center"/>
    </xf>
    <xf numFmtId="0" fontId="4" fillId="0" borderId="1" xfId="3" applyFont="1" applyBorder="1"/>
    <xf numFmtId="0" fontId="5" fillId="0" borderId="4" xfId="3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44" fontId="5" fillId="0" borderId="0" xfId="2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6" fillId="0" borderId="0" xfId="2" applyFont="1" applyFill="1" applyAlignment="1">
      <alignment horizontal="center"/>
    </xf>
    <xf numFmtId="0" fontId="5" fillId="0" borderId="9" xfId="3" applyFont="1" applyBorder="1" applyAlignment="1">
      <alignment horizontal="left" vertical="center" wrapText="1"/>
    </xf>
    <xf numFmtId="0" fontId="5" fillId="0" borderId="9" xfId="3" applyFont="1" applyBorder="1" applyAlignment="1">
      <alignment horizontal="center" vertical="center" wrapText="1"/>
    </xf>
    <xf numFmtId="44" fontId="5" fillId="0" borderId="9" xfId="2" applyFont="1" applyFill="1" applyBorder="1" applyAlignment="1">
      <alignment horizontal="center" vertical="center" wrapText="1"/>
    </xf>
    <xf numFmtId="44" fontId="7" fillId="0" borderId="5" xfId="2" applyFont="1" applyBorder="1"/>
    <xf numFmtId="0" fontId="5" fillId="0" borderId="0" xfId="3" applyFont="1" applyAlignment="1">
      <alignment horizontal="center"/>
    </xf>
    <xf numFmtId="0" fontId="5" fillId="0" borderId="0" xfId="3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4" fillId="0" borderId="11" xfId="3" applyFont="1" applyBorder="1"/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3" fontId="7" fillId="0" borderId="1" xfId="1" applyFont="1" applyBorder="1" applyAlignment="1">
      <alignment horizontal="left" vertical="center"/>
    </xf>
    <xf numFmtId="0" fontId="7" fillId="0" borderId="1" xfId="0" applyFont="1" applyBorder="1"/>
    <xf numFmtId="44" fontId="7" fillId="0" borderId="3" xfId="2" applyFont="1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44" fontId="4" fillId="0" borderId="5" xfId="2" applyFont="1" applyBorder="1"/>
    <xf numFmtId="43" fontId="7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44" fontId="7" fillId="0" borderId="5" xfId="2" applyFont="1" applyBorder="1" applyAlignment="1">
      <alignment vertical="center"/>
    </xf>
    <xf numFmtId="44" fontId="7" fillId="0" borderId="5" xfId="2" applyFont="1" applyFill="1" applyBorder="1" applyAlignment="1">
      <alignment horizontal="center" vertical="center"/>
    </xf>
    <xf numFmtId="44" fontId="7" fillId="0" borderId="5" xfId="2" applyFont="1" applyFill="1" applyBorder="1" applyAlignment="1">
      <alignment horizontal="left"/>
    </xf>
    <xf numFmtId="44" fontId="7" fillId="0" borderId="5" xfId="2" applyFont="1" applyFill="1" applyBorder="1" applyAlignment="1">
      <alignment vertical="center" wrapText="1"/>
    </xf>
    <xf numFmtId="44" fontId="7" fillId="0" borderId="5" xfId="2" applyFont="1" applyBorder="1" applyAlignment="1">
      <alignment horizontal="right"/>
    </xf>
    <xf numFmtId="44" fontId="7" fillId="0" borderId="5" xfId="2" applyFont="1" applyBorder="1" applyAlignment="1">
      <alignment horizontal="left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/>
    <xf numFmtId="44" fontId="7" fillId="0" borderId="12" xfId="2" applyFont="1" applyBorder="1"/>
    <xf numFmtId="0" fontId="4" fillId="0" borderId="2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5" xfId="3" applyFont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8E8586D9-422C-4F44-A885-B7EA2B296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CHEQUES%204TR%20%2025%20sevac.xlsx" TargetMode="External"/><Relationship Id="rId1" Type="http://schemas.openxmlformats.org/officeDocument/2006/relationships/externalLinkPath" Target="CHEQUES%204TR%20%2025%20sev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APOYOS SOCIALES 4TO TRIMESTRE25"/>
    </sheetNames>
    <sheetDataSet>
      <sheetData sheetId="0"/>
      <sheetData sheetId="1">
        <row r="2">
          <cell r="B2" t="str">
            <v>JOSE OMAR PRADO VEGA</v>
          </cell>
        </row>
        <row r="3">
          <cell r="B3" t="str">
            <v>XOCHITL PAJARO RODRIGUEZ</v>
          </cell>
        </row>
        <row r="4">
          <cell r="B4" t="str">
            <v>PASCUAL SANCHEZ MORENO</v>
          </cell>
        </row>
        <row r="5">
          <cell r="B5" t="str">
            <v>JOSE FELICIANO ALFREDO CHICA BARRON</v>
          </cell>
        </row>
        <row r="6">
          <cell r="B6" t="str">
            <v>MARIA DEL CARMEN GOMEZ ELIAS</v>
          </cell>
        </row>
        <row r="7">
          <cell r="B7" t="str">
            <v>MARIA GABRIELA BALDERAS HERNANDEZ</v>
          </cell>
        </row>
        <row r="8">
          <cell r="B8" t="str">
            <v>BRENDA SECUNDINO VALENCIA</v>
          </cell>
        </row>
        <row r="9">
          <cell r="B9" t="str">
            <v>CLARA LARA RESENDIZ</v>
          </cell>
        </row>
        <row r="10">
          <cell r="B10" t="str">
            <v>JOSE MARIA FERRUZCA PEREZ</v>
          </cell>
        </row>
        <row r="11">
          <cell r="B11" t="str">
            <v>ERIKA OLVERA LOPEZ</v>
          </cell>
        </row>
        <row r="12">
          <cell r="B12" t="str">
            <v>MONICA ELIZABETH FERRUZCA RAMOS</v>
          </cell>
        </row>
        <row r="13">
          <cell r="B13" t="str">
            <v>MARISOL MONTOYA DIAZ</v>
          </cell>
        </row>
        <row r="14">
          <cell r="B14" t="str">
            <v>JOSE BALDOMERO RESENDIZ SANCHEZ</v>
          </cell>
        </row>
        <row r="15">
          <cell r="B15" t="str">
            <v>RIVELINO URIBE VALENCIA</v>
          </cell>
        </row>
        <row r="16">
          <cell r="B16" t="str">
            <v>REGINA BRIONES HERNANDEZ</v>
          </cell>
        </row>
        <row r="17">
          <cell r="B17" t="str">
            <v xml:space="preserve">MA. JUANA GOMEZ LIRA </v>
          </cell>
        </row>
        <row r="18">
          <cell r="B18" t="str">
            <v>AGRIPINA NIEVES VELAZQUEZ</v>
          </cell>
        </row>
        <row r="19">
          <cell r="B19" t="str">
            <v>OMAR MARTINEZ MONTOYA</v>
          </cell>
        </row>
        <row r="20">
          <cell r="B20" t="str">
            <v>MARIA JAQUELINE GONZALEZ CAMACHO</v>
          </cell>
        </row>
        <row r="21">
          <cell r="B21" t="str">
            <v>OLGA GONZALEZ CAMACHO</v>
          </cell>
        </row>
        <row r="22">
          <cell r="B22" t="str">
            <v>MARIA GUADALUPE SALINAS LOPEZ</v>
          </cell>
        </row>
        <row r="23">
          <cell r="B23" t="str">
            <v>ANA GABRIEL BARRERA MORALES</v>
          </cell>
        </row>
        <row r="24">
          <cell r="B24" t="str">
            <v>DULCE PAOLA SALINAS CASTAÑON</v>
          </cell>
        </row>
        <row r="25">
          <cell r="B25" t="str">
            <v>MA. LORENA MARTINEZ MAQUEDA</v>
          </cell>
        </row>
        <row r="26">
          <cell r="B26" t="str">
            <v>MARIA LEONOR MAQUEDA GOMEZ</v>
          </cell>
        </row>
        <row r="27">
          <cell r="B27" t="str">
            <v>MARIA SERAFINA TREJO SALINAS</v>
          </cell>
        </row>
        <row r="28">
          <cell r="B28" t="str">
            <v>ALMA ROSA HERRERA BAINI</v>
          </cell>
        </row>
        <row r="29">
          <cell r="B29" t="str">
            <v>MARIA TERESA MARTINEZ CAMACHO</v>
          </cell>
        </row>
        <row r="30">
          <cell r="B30" t="str">
            <v>MARIA DEL PILAR ARTEAGA GUTIERREZ</v>
          </cell>
        </row>
        <row r="31">
          <cell r="B31" t="str">
            <v>JOSE ANGEL GUTIERREZ CASAS</v>
          </cell>
        </row>
        <row r="32">
          <cell r="B32" t="str">
            <v>BALDEMAR VEGA MONTEZ</v>
          </cell>
        </row>
        <row r="33">
          <cell r="B33" t="str">
            <v>GUADALUPE LUNA SALINAS</v>
          </cell>
        </row>
        <row r="34">
          <cell r="B34" t="str">
            <v>GABRIELA BALTAZAR BALTAZAR</v>
          </cell>
        </row>
        <row r="35">
          <cell r="B35" t="str">
            <v>VICTOR MANUEL GONZALE PEREZ</v>
          </cell>
        </row>
        <row r="36">
          <cell r="B36" t="str">
            <v xml:space="preserve"> J .GUMERCINDO LUIS ORDAZ GONZALEZ</v>
          </cell>
        </row>
        <row r="37">
          <cell r="B37" t="str">
            <v>BELEN ANTONIA BALTAZAR PEREZ</v>
          </cell>
        </row>
        <row r="38">
          <cell r="B38" t="str">
            <v>M. YOLANDA SALINAS HERNANDEZ</v>
          </cell>
        </row>
        <row r="39">
          <cell r="B39" t="str">
            <v>MARIA GUADALUPE DE SANTIAGO SANCHEZ</v>
          </cell>
        </row>
        <row r="40">
          <cell r="B40" t="str">
            <v>MARIA ROSARIO CAMACHO GUDIÑO</v>
          </cell>
        </row>
        <row r="41">
          <cell r="B41" t="str">
            <v>J. ANICETO JORGE RINCON RESENDIZ</v>
          </cell>
        </row>
        <row r="42">
          <cell r="B42" t="str">
            <v>JOSE JUAN HERNANDEZ SANCHEZ</v>
          </cell>
        </row>
        <row r="43">
          <cell r="B43" t="str">
            <v xml:space="preserve">ALVARO TREJO MARTINEZ </v>
          </cell>
        </row>
        <row r="44">
          <cell r="B44" t="str">
            <v>GLORIA FRANCO OLVERA</v>
          </cell>
        </row>
        <row r="45">
          <cell r="B45" t="str">
            <v>CLAUDIA ALMARAZ BARCENA</v>
          </cell>
        </row>
        <row r="46">
          <cell r="B46" t="str">
            <v>MARÍA EMELY HURTADO LIRA</v>
          </cell>
        </row>
        <row r="47">
          <cell r="B47" t="str">
            <v>MARÍA PAMELA MARTÍNEZ HERNÁNDEZ</v>
          </cell>
        </row>
        <row r="48">
          <cell r="B48" t="str">
            <v>ANDREA ARTEAGA RESÉNDIZ</v>
          </cell>
        </row>
        <row r="49">
          <cell r="B49" t="str">
            <v>JOSÉ FEDERICO DE SANTIAGO IBARRA</v>
          </cell>
        </row>
        <row r="50">
          <cell r="B50" t="str">
            <v xml:space="preserve">RAFAEL MARTÍNEZ OLVERA </v>
          </cell>
        </row>
        <row r="51">
          <cell r="B51" t="str">
            <v>JUAN DANIEL VELAZQUEZ MARTÍNEZ</v>
          </cell>
        </row>
        <row r="52">
          <cell r="B52" t="str">
            <v>MARÍA NANCY GUTIÉRREZ ESPINOZA</v>
          </cell>
        </row>
        <row r="53">
          <cell r="B53" t="str">
            <v>MA. IRENE PÉREZ PÉREZ</v>
          </cell>
        </row>
        <row r="54">
          <cell r="B54" t="str">
            <v>JUAN CARLOS NIEVES RODRÍGUEZ</v>
          </cell>
        </row>
        <row r="55">
          <cell r="B55" t="str">
            <v>FRANCISCO MARTÍNEZ RAMOS</v>
          </cell>
        </row>
        <row r="56">
          <cell r="B56" t="str">
            <v>DIEGO GUADALUPE GÓMEZ HERNÁNDEZ</v>
          </cell>
        </row>
        <row r="57">
          <cell r="B57" t="str">
            <v>ZENAIDA MONTES GONZALEZ</v>
          </cell>
        </row>
        <row r="58">
          <cell r="B58" t="str">
            <v>JOSE GUADALUPE BERMUDEZ GUTIERREZ</v>
          </cell>
        </row>
        <row r="59">
          <cell r="B59" t="str">
            <v>ARMANDO JIMENEZ CAMACHO</v>
          </cell>
        </row>
        <row r="60">
          <cell r="B60" t="str">
            <v>NOEMI GONZALEZ ALVARADO</v>
          </cell>
        </row>
        <row r="61">
          <cell r="B61" t="str">
            <v>LUIS ENRIQUE GUTIERREZ CAMACHO</v>
          </cell>
        </row>
        <row r="62">
          <cell r="B62" t="str">
            <v>ALONDRA SALINAS BECERRA</v>
          </cell>
        </row>
        <row r="63">
          <cell r="B63" t="str">
            <v>MAYRA VEGA DE LA CRUZ</v>
          </cell>
        </row>
        <row r="64">
          <cell r="B64" t="str">
            <v>ALMA ROSA GUERRERO GONZALEZ</v>
          </cell>
        </row>
        <row r="65">
          <cell r="B65" t="str">
            <v>LILIANA DE LEON SANCHEZ</v>
          </cell>
        </row>
        <row r="66">
          <cell r="B66" t="str">
            <v>MONICA LIZBETH MONTES SANCHEZ</v>
          </cell>
        </row>
        <row r="67">
          <cell r="B67" t="str">
            <v>SILVIA GARCIA BRIONES</v>
          </cell>
        </row>
        <row r="68">
          <cell r="B68" t="str">
            <v>CLAUDIA SELENE CENTENO VELAZQUEZ</v>
          </cell>
        </row>
        <row r="69">
          <cell r="B69" t="str">
            <v>JESUS HERNANDEZ NIEVES</v>
          </cell>
        </row>
        <row r="70">
          <cell r="B70" t="str">
            <v>SERVANDO SANCHEZ GUERRERO</v>
          </cell>
        </row>
        <row r="71">
          <cell r="B71" t="str">
            <v>KATIA TREJO GUEVARA</v>
          </cell>
        </row>
        <row r="72">
          <cell r="B72" t="str">
            <v>JESÚS GUADALUPE NIEVES LINARES</v>
          </cell>
        </row>
        <row r="73">
          <cell r="B73" t="str">
            <v>MIGUEL IGNACIO PÉREZ BECERRA</v>
          </cell>
        </row>
        <row r="74">
          <cell r="B74" t="str">
            <v>AMALIA MONTES TAPIA</v>
          </cell>
        </row>
        <row r="75">
          <cell r="B75" t="str">
            <v>JUAN ARMANDO SANCHEZ GUERRERO</v>
          </cell>
        </row>
        <row r="76">
          <cell r="B76" t="str">
            <v>JUAN CARLOS AGUILAR SANCHEZ</v>
          </cell>
        </row>
        <row r="77">
          <cell r="B77" t="str">
            <v>MARÍA TERESA DE LEÓN BARRON</v>
          </cell>
        </row>
        <row r="78">
          <cell r="B78" t="str">
            <v>MARÍA JAZMIN TREJO HERNÁNDEZ</v>
          </cell>
        </row>
        <row r="79">
          <cell r="B79" t="str">
            <v>ESMERALDA JAIME GODOY</v>
          </cell>
        </row>
        <row r="80">
          <cell r="B80" t="str">
            <v>MARIA FERNANDA HERNANDEZ ORDAZ</v>
          </cell>
        </row>
        <row r="81">
          <cell r="B81" t="str">
            <v>LUIS ANGEL LUNA ORDAZ</v>
          </cell>
        </row>
        <row r="82">
          <cell r="B82" t="str">
            <v>DIEGO GUADALUPE GOMEZ HERNANDEZ</v>
          </cell>
        </row>
        <row r="83">
          <cell r="B83" t="str">
            <v>MARIA CONCEPCION HERNANDEZ OCHOA</v>
          </cell>
        </row>
        <row r="84">
          <cell r="B84" t="str">
            <v>JOSE GUADALUPE CAMACHO VALENCIA</v>
          </cell>
        </row>
        <row r="85">
          <cell r="B85" t="str">
            <v>FELIPE ORDAZ NIEVES</v>
          </cell>
        </row>
        <row r="86">
          <cell r="B86" t="str">
            <v>JUAN ANTONIO ORDAZ PORRAS</v>
          </cell>
        </row>
        <row r="87">
          <cell r="B87" t="str">
            <v>JUAN RACIEL ROJAS CABELLO</v>
          </cell>
        </row>
        <row r="88">
          <cell r="B88" t="str">
            <v>FRANCISCO SANCHEZ DE LEÓN</v>
          </cell>
        </row>
        <row r="89">
          <cell r="B89" t="str">
            <v>LAURA MARTÍNEZ SALINAS</v>
          </cell>
        </row>
        <row r="90">
          <cell r="B90" t="str">
            <v>MARÍA KARINA HERNÁNDEZ VELAZQUEZ</v>
          </cell>
        </row>
        <row r="91">
          <cell r="B91" t="str">
            <v>ROBERTA MORENO MARTÍNEZ</v>
          </cell>
        </row>
        <row r="92">
          <cell r="B92" t="str">
            <v>HÉCTOR MIGUEL MARTÍNEZ LARA</v>
          </cell>
        </row>
        <row r="93">
          <cell r="B93" t="str">
            <v>NANCY PATRICIA AGUILAR RESENDIZ</v>
          </cell>
        </row>
        <row r="94">
          <cell r="B94" t="str">
            <v>JOSÉ DAVID PÉREZ CASTILLO</v>
          </cell>
        </row>
        <row r="95">
          <cell r="B95" t="str">
            <v>MARÍA RITA PÉREZ MONTOYA</v>
          </cell>
        </row>
        <row r="96">
          <cell r="B96" t="str">
            <v>MARÍA CARMEN HERNÁNDEZ PAJARO</v>
          </cell>
        </row>
        <row r="97">
          <cell r="B97" t="str">
            <v>MARÍA MAGADALENA MORALES CASTILLO</v>
          </cell>
        </row>
        <row r="98">
          <cell r="B98" t="str">
            <v>ALMA DANIELA VELAZQUEZ MARTINEZ</v>
          </cell>
        </row>
        <row r="99">
          <cell r="B99" t="str">
            <v>ABIGAIL GUADALUPER PEREZ RUIZ</v>
          </cell>
        </row>
        <row r="100">
          <cell r="B100" t="str">
            <v>GLORIA REGALADO GARCÍA</v>
          </cell>
        </row>
        <row r="101">
          <cell r="B101" t="str">
            <v>IMELDA CASAS VELAZQUEZ</v>
          </cell>
        </row>
        <row r="102">
          <cell r="B102" t="str">
            <v>MARÍA ADRIANA PEREZ SANCHEZ</v>
          </cell>
        </row>
        <row r="103">
          <cell r="B103" t="str">
            <v>LAURA BARRERA HUERTA</v>
          </cell>
        </row>
        <row r="104">
          <cell r="B104" t="str">
            <v>MIRIAM GUADALUPE CUELLAR MARTINEZ</v>
          </cell>
        </row>
        <row r="105">
          <cell r="B105" t="str">
            <v>JESUS DAVID VIZCAYA ARTEAGA</v>
          </cell>
        </row>
        <row r="106">
          <cell r="B106" t="str">
            <v>MARÍA LÓPEZ NUÑEZ</v>
          </cell>
        </row>
        <row r="107">
          <cell r="B107" t="str">
            <v>DAVID TRUJILLO ALMARAZ</v>
          </cell>
        </row>
        <row r="108">
          <cell r="B108" t="str">
            <v>ANA GLORIA NIEVES CERVANTES</v>
          </cell>
        </row>
        <row r="109">
          <cell r="B109" t="str">
            <v>CLAUDIA ARELI MARTÍNEZ LARA</v>
          </cell>
        </row>
        <row r="110">
          <cell r="B110" t="str">
            <v>JUAN MANUEL BARRERA ARTEAGA</v>
          </cell>
        </row>
        <row r="111">
          <cell r="B111" t="str">
            <v>IMELDA VEGA RAMOS</v>
          </cell>
        </row>
        <row r="112">
          <cell r="B112" t="str">
            <v>RODOLFO CARBAJAL FERRUZCA</v>
          </cell>
        </row>
        <row r="113">
          <cell r="B113" t="str">
            <v>CIRA RAMOS HERNANDEZ</v>
          </cell>
        </row>
        <row r="114">
          <cell r="B114" t="str">
            <v>ANGELICA VEGA HERNANDEZ</v>
          </cell>
        </row>
        <row r="115">
          <cell r="B115" t="str">
            <v>ARACELI LUNA TREJO</v>
          </cell>
        </row>
        <row r="116">
          <cell r="B116" t="str">
            <v>ROSA ISELA MONTOYA MARTÍNEZ</v>
          </cell>
        </row>
        <row r="117">
          <cell r="B117" t="str">
            <v>ALEJANDRO OLVERA BERMUDEZ</v>
          </cell>
        </row>
        <row r="118">
          <cell r="B118" t="str">
            <v>DANIELA MAQUEDA JAIMES</v>
          </cell>
        </row>
        <row r="119">
          <cell r="B119" t="str">
            <v>MIRNA RESENDIZ VALENCIA</v>
          </cell>
        </row>
        <row r="120">
          <cell r="B120" t="str">
            <v>FERNANDO ARGELIO CABELLO HERNÁNDEZ</v>
          </cell>
        </row>
        <row r="121">
          <cell r="B121" t="str">
            <v>ARELY HERNANDEZ CANTERA</v>
          </cell>
        </row>
        <row r="122">
          <cell r="B122" t="str">
            <v>AXEL ALBERTO LIRA RESENDIZ</v>
          </cell>
        </row>
        <row r="123">
          <cell r="B123" t="str">
            <v>JUAN PABLO SALINAS MAQUEDA</v>
          </cell>
        </row>
        <row r="124">
          <cell r="B124" t="str">
            <v>ALAN LIRA RESENDIZ</v>
          </cell>
        </row>
        <row r="125">
          <cell r="B125" t="str">
            <v>JUAN TERRAZAS GONZÁLEZ</v>
          </cell>
        </row>
        <row r="126">
          <cell r="B126" t="str">
            <v>JESICA VANESA SALINAS URBIZU</v>
          </cell>
        </row>
        <row r="127">
          <cell r="B127" t="str">
            <v>ALEJANDRA PUEBLA MARTINEZ</v>
          </cell>
        </row>
        <row r="128">
          <cell r="B128" t="str">
            <v>SILVIA AYALA VILLASEÑOR</v>
          </cell>
        </row>
        <row r="129">
          <cell r="B129" t="str">
            <v>GEUZIEL ULISES HERNÁNDEZ ANGELES</v>
          </cell>
        </row>
        <row r="130">
          <cell r="B130" t="str">
            <v>JOSE EDUARDO HURTADO GONZALEZ</v>
          </cell>
        </row>
        <row r="131">
          <cell r="B131" t="str">
            <v>ANGELES REGINA VEGA RESÉNDIZ</v>
          </cell>
        </row>
        <row r="132">
          <cell r="B132" t="str">
            <v>VANESSA MARTÍNEZ HERNÁNDEZ</v>
          </cell>
        </row>
        <row r="133">
          <cell r="B133" t="str">
            <v>MA. ESTHER CASTAÑON CASTAÑON</v>
          </cell>
        </row>
        <row r="134">
          <cell r="B134" t="str">
            <v>ELISEO BARRERA NIEVES</v>
          </cell>
        </row>
        <row r="135">
          <cell r="B135" t="str">
            <v>SOFIA MORA VELAZQUEZ</v>
          </cell>
        </row>
        <row r="136">
          <cell r="B136" t="str">
            <v>IGNACIO SALAS JIMENEZ</v>
          </cell>
        </row>
        <row r="137">
          <cell r="B137" t="str">
            <v>MARIA CECILIA IBARRA NAVA</v>
          </cell>
        </row>
        <row r="138">
          <cell r="B138" t="str">
            <v>JULIO CESAR PIÑA SANCHEZ</v>
          </cell>
        </row>
        <row r="139">
          <cell r="B139" t="str">
            <v>MA. MARGARITA SANTOS VALDEZ GOMEZ</v>
          </cell>
        </row>
        <row r="140">
          <cell r="B140" t="str">
            <v>JORGE GONZALEZ ORTEGA</v>
          </cell>
        </row>
        <row r="141">
          <cell r="B141" t="str">
            <v>MARIA ANAYELI ONTIVEROS GUERRERO</v>
          </cell>
        </row>
        <row r="142">
          <cell r="B142" t="str">
            <v>MARÍA TERESA BRIONES ARTEAGA</v>
          </cell>
        </row>
        <row r="143">
          <cell r="B143" t="str">
            <v>SALVADOR GUEVARA MORENO</v>
          </cell>
        </row>
        <row r="144">
          <cell r="B144" t="str">
            <v>MARÍA ANGELICA HERNÁNDEZ CUELLAR</v>
          </cell>
        </row>
        <row r="145">
          <cell r="B145" t="str">
            <v>J. LORENZO JACINTO HERNÁNDEZ HERNÁNDEZ</v>
          </cell>
        </row>
        <row r="146">
          <cell r="B146" t="str">
            <v>ARACELI SALINAS LEDEZMA</v>
          </cell>
        </row>
        <row r="147">
          <cell r="B147" t="str">
            <v>CELEDONIA CECILIA RIVERA MARTINEZ</v>
          </cell>
        </row>
        <row r="148">
          <cell r="B148" t="str">
            <v>AGUSTINA PEREZ PEREZ</v>
          </cell>
        </row>
        <row r="149">
          <cell r="B149" t="str">
            <v>MARÍA SOFIA PIÑA QUINTANAR</v>
          </cell>
        </row>
        <row r="150">
          <cell r="B150" t="str">
            <v>RODRIGO VALENCIA ZAMORANO</v>
          </cell>
        </row>
        <row r="151">
          <cell r="B151" t="str">
            <v>LUCINA RESÉNDIZ HERNÁNDEZ</v>
          </cell>
        </row>
        <row r="152">
          <cell r="B152" t="str">
            <v>SERGIO MANDUJANO BARRON</v>
          </cell>
        </row>
        <row r="153">
          <cell r="B153" t="str">
            <v>DIANA HERNANDEZ BERMUDES</v>
          </cell>
        </row>
        <row r="154">
          <cell r="B154" t="str">
            <v>MA. CONCEPCIÓN CHAVEZ MONTOYA</v>
          </cell>
        </row>
        <row r="155">
          <cell r="B155" t="str">
            <v>RAMON TREJO GARCIA</v>
          </cell>
        </row>
        <row r="156">
          <cell r="B156" t="str">
            <v>AGUSTIN DE SANTIAGO JIMENEZ</v>
          </cell>
        </row>
        <row r="157">
          <cell r="B157" t="str">
            <v>MARIA OFELIA BORJA RESENDIZ</v>
          </cell>
        </row>
        <row r="158">
          <cell r="B158" t="str">
            <v>AXEL ALBERTO LIRA RESENDIZ</v>
          </cell>
        </row>
        <row r="159">
          <cell r="B159" t="str">
            <v>ALAN LIRA RESENDIZ</v>
          </cell>
        </row>
        <row r="160">
          <cell r="B160" t="str">
            <v>AIDA AGUILLÓN GUTIÉRREZ</v>
          </cell>
        </row>
        <row r="161">
          <cell r="B161" t="str">
            <v>JUAN ADOLFO LEDEZMA MONTOYA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CBF08-339F-4EB3-AA83-1D1A85A9BE99}">
  <dimension ref="A1:L166"/>
  <sheetViews>
    <sheetView tabSelected="1" zoomScale="91" zoomScaleNormal="91" workbookViewId="0">
      <selection activeCell="F29" sqref="F29"/>
    </sheetView>
  </sheetViews>
  <sheetFormatPr baseColWidth="10" defaultRowHeight="14.4" x14ac:dyDescent="0.3"/>
  <cols>
    <col min="1" max="1" width="2.44140625" customWidth="1"/>
    <col min="2" max="2" width="25.88671875" style="2" customWidth="1"/>
    <col min="3" max="3" width="7.77734375" style="2" customWidth="1"/>
    <col min="4" max="4" width="8.33203125" style="2" customWidth="1"/>
    <col min="5" max="5" width="30.44140625" style="2" customWidth="1"/>
    <col min="6" max="6" width="49.109375" style="10" customWidth="1"/>
    <col min="7" max="7" width="24.33203125" style="11" customWidth="1"/>
    <col min="8" max="8" width="21.6640625" style="11" customWidth="1"/>
    <col min="9" max="9" width="16.44140625" style="12" customWidth="1"/>
  </cols>
  <sheetData>
    <row r="1" spans="1:12" ht="6.75" customHeight="1" thickBot="1" x14ac:dyDescent="0.35">
      <c r="A1" s="1"/>
      <c r="F1" s="8"/>
      <c r="G1" s="3"/>
      <c r="H1" s="3"/>
      <c r="I1" s="9"/>
      <c r="J1" s="1"/>
      <c r="K1" s="1"/>
      <c r="L1" s="1"/>
    </row>
    <row r="2" spans="1:12" x14ac:dyDescent="0.3">
      <c r="A2" s="1"/>
      <c r="B2" s="48" t="s">
        <v>240</v>
      </c>
      <c r="C2" s="49"/>
      <c r="D2" s="49"/>
      <c r="E2" s="49"/>
      <c r="F2" s="49"/>
      <c r="G2" s="49"/>
      <c r="H2" s="49"/>
      <c r="I2" s="50"/>
      <c r="J2" s="1"/>
      <c r="K2" s="1"/>
      <c r="L2" s="1"/>
    </row>
    <row r="3" spans="1:12" x14ac:dyDescent="0.3">
      <c r="A3" s="1"/>
      <c r="B3" s="51" t="s">
        <v>0</v>
      </c>
      <c r="C3" s="52"/>
      <c r="D3" s="52"/>
      <c r="E3" s="52"/>
      <c r="F3" s="52"/>
      <c r="G3" s="52"/>
      <c r="H3" s="52"/>
      <c r="I3" s="53"/>
      <c r="J3" s="1"/>
      <c r="K3" s="1"/>
      <c r="L3" s="1"/>
    </row>
    <row r="4" spans="1:12" ht="15" thickBot="1" x14ac:dyDescent="0.35">
      <c r="A4" s="1"/>
      <c r="B4" s="51" t="s">
        <v>241</v>
      </c>
      <c r="C4" s="52"/>
      <c r="D4" s="52"/>
      <c r="E4" s="52"/>
      <c r="F4" s="52"/>
      <c r="G4" s="52"/>
      <c r="H4" s="52"/>
      <c r="I4" s="53"/>
      <c r="J4" s="1"/>
      <c r="K4" s="1"/>
      <c r="L4" s="1"/>
    </row>
    <row r="5" spans="1:12" s="4" customFormat="1" ht="15" thickBot="1" x14ac:dyDescent="0.35">
      <c r="B5" s="24" t="s">
        <v>1</v>
      </c>
      <c r="C5" s="25" t="s">
        <v>2</v>
      </c>
      <c r="D5" s="25" t="s">
        <v>3</v>
      </c>
      <c r="E5" s="26" t="s">
        <v>4</v>
      </c>
      <c r="F5" s="13" t="s">
        <v>5</v>
      </c>
      <c r="G5" s="14" t="s">
        <v>6</v>
      </c>
      <c r="H5" s="14" t="s">
        <v>7</v>
      </c>
      <c r="I5" s="15" t="s">
        <v>8</v>
      </c>
    </row>
    <row r="6" spans="1:12" x14ac:dyDescent="0.3">
      <c r="B6" s="5" t="s">
        <v>9</v>
      </c>
      <c r="C6" s="3" t="s">
        <v>10</v>
      </c>
      <c r="D6" s="6"/>
      <c r="E6" s="3" t="s">
        <v>11</v>
      </c>
      <c r="F6" s="27" t="str">
        <f>'[1]APOYOS SOCIALES 4TO TRIMESTRE25'!B2</f>
        <v>JOSE OMAR PRADO VEGA</v>
      </c>
      <c r="G6" s="28" t="s">
        <v>12</v>
      </c>
      <c r="H6" s="29" t="s">
        <v>169</v>
      </c>
      <c r="I6" s="30">
        <v>3500</v>
      </c>
    </row>
    <row r="7" spans="1:12" x14ac:dyDescent="0.3">
      <c r="B7" s="7" t="s">
        <v>9</v>
      </c>
      <c r="C7" s="17" t="s">
        <v>10</v>
      </c>
      <c r="E7" s="17" t="s">
        <v>11</v>
      </c>
      <c r="F7" s="19" t="str">
        <f>'[1]APOYOS SOCIALES 4TO TRIMESTRE25'!B3</f>
        <v>XOCHITL PAJARO RODRIGUEZ</v>
      </c>
      <c r="G7" s="20" t="s">
        <v>13</v>
      </c>
      <c r="H7" s="19" t="s">
        <v>169</v>
      </c>
      <c r="I7" s="16">
        <v>4000</v>
      </c>
    </row>
    <row r="8" spans="1:12" x14ac:dyDescent="0.3">
      <c r="B8" s="7" t="s">
        <v>9</v>
      </c>
      <c r="C8" s="17" t="s">
        <v>10</v>
      </c>
      <c r="D8" s="18"/>
      <c r="E8" s="17" t="s">
        <v>11</v>
      </c>
      <c r="F8" s="31" t="str">
        <f>'[1]APOYOS SOCIALES 4TO TRIMESTRE25'!B4</f>
        <v>PASCUAL SANCHEZ MORENO</v>
      </c>
      <c r="G8" s="20" t="s">
        <v>14</v>
      </c>
      <c r="H8" s="19" t="s">
        <v>169</v>
      </c>
      <c r="I8" s="16">
        <v>4000</v>
      </c>
    </row>
    <row r="9" spans="1:12" x14ac:dyDescent="0.3">
      <c r="B9" s="7" t="s">
        <v>9</v>
      </c>
      <c r="C9" s="17" t="s">
        <v>10</v>
      </c>
      <c r="E9" s="17" t="s">
        <v>11</v>
      </c>
      <c r="F9" s="31" t="str">
        <f>'[1]APOYOS SOCIALES 4TO TRIMESTRE25'!B5</f>
        <v>JOSE FELICIANO ALFREDO CHICA BARRON</v>
      </c>
      <c r="G9" s="20" t="s">
        <v>15</v>
      </c>
      <c r="H9" s="19" t="s">
        <v>169</v>
      </c>
      <c r="I9" s="16">
        <v>4000</v>
      </c>
    </row>
    <row r="10" spans="1:12" x14ac:dyDescent="0.3">
      <c r="B10" s="7" t="s">
        <v>9</v>
      </c>
      <c r="C10" s="17" t="s">
        <v>10</v>
      </c>
      <c r="E10" s="17" t="s">
        <v>11</v>
      </c>
      <c r="F10" s="31" t="str">
        <f>'[1]APOYOS SOCIALES 4TO TRIMESTRE25'!B6</f>
        <v>MARIA DEL CARMEN GOMEZ ELIAS</v>
      </c>
      <c r="G10" s="20" t="s">
        <v>16</v>
      </c>
      <c r="H10" s="19" t="s">
        <v>170</v>
      </c>
      <c r="I10" s="16">
        <v>4500</v>
      </c>
    </row>
    <row r="11" spans="1:12" x14ac:dyDescent="0.3">
      <c r="B11" s="7" t="s">
        <v>9</v>
      </c>
      <c r="C11" s="17" t="s">
        <v>10</v>
      </c>
      <c r="E11" s="17" t="s">
        <v>11</v>
      </c>
      <c r="F11" s="31" t="str">
        <f>'[1]APOYOS SOCIALES 4TO TRIMESTRE25'!B7</f>
        <v>MARIA GABRIELA BALDERAS HERNANDEZ</v>
      </c>
      <c r="G11" s="20" t="s">
        <v>17</v>
      </c>
      <c r="H11" s="19" t="s">
        <v>169</v>
      </c>
      <c r="I11" s="16">
        <v>5000</v>
      </c>
    </row>
    <row r="12" spans="1:12" x14ac:dyDescent="0.3">
      <c r="B12" s="7" t="s">
        <v>9</v>
      </c>
      <c r="C12" s="17" t="s">
        <v>10</v>
      </c>
      <c r="E12" s="17" t="s">
        <v>11</v>
      </c>
      <c r="F12" s="31" t="str">
        <f>'[1]APOYOS SOCIALES 4TO TRIMESTRE25'!B8</f>
        <v>BRENDA SECUNDINO VALENCIA</v>
      </c>
      <c r="G12" s="20" t="s">
        <v>18</v>
      </c>
      <c r="H12" s="19" t="s">
        <v>169</v>
      </c>
      <c r="I12" s="16">
        <v>5000</v>
      </c>
    </row>
    <row r="13" spans="1:12" x14ac:dyDescent="0.3">
      <c r="B13" s="7" t="s">
        <v>9</v>
      </c>
      <c r="C13" s="17" t="s">
        <v>10</v>
      </c>
      <c r="E13" s="17" t="s">
        <v>11</v>
      </c>
      <c r="F13" s="31" t="str">
        <f>'[1]APOYOS SOCIALES 4TO TRIMESTRE25'!B9</f>
        <v>CLARA LARA RESENDIZ</v>
      </c>
      <c r="G13" s="20" t="s">
        <v>19</v>
      </c>
      <c r="H13" s="19" t="s">
        <v>169</v>
      </c>
      <c r="I13" s="16">
        <v>6000</v>
      </c>
    </row>
    <row r="14" spans="1:12" x14ac:dyDescent="0.3">
      <c r="B14" s="7" t="s">
        <v>9</v>
      </c>
      <c r="C14" s="17" t="s">
        <v>10</v>
      </c>
      <c r="E14" s="17" t="s">
        <v>11</v>
      </c>
      <c r="F14" s="31" t="str">
        <f>'[1]APOYOS SOCIALES 4TO TRIMESTRE25'!B10</f>
        <v>JOSE MARIA FERRUZCA PEREZ</v>
      </c>
      <c r="G14" s="20" t="s">
        <v>20</v>
      </c>
      <c r="H14" s="19" t="s">
        <v>169</v>
      </c>
      <c r="I14" s="16">
        <v>7000</v>
      </c>
    </row>
    <row r="15" spans="1:12" x14ac:dyDescent="0.3">
      <c r="B15" s="7" t="s">
        <v>9</v>
      </c>
      <c r="C15" s="17" t="s">
        <v>10</v>
      </c>
      <c r="D15" s="18"/>
      <c r="E15" s="17" t="s">
        <v>11</v>
      </c>
      <c r="F15" s="31" t="str">
        <f>'[1]APOYOS SOCIALES 4TO TRIMESTRE25'!B11</f>
        <v>ERIKA OLVERA LOPEZ</v>
      </c>
      <c r="G15" s="20" t="s">
        <v>21</v>
      </c>
      <c r="H15" s="19" t="s">
        <v>169</v>
      </c>
      <c r="I15" s="16">
        <v>4000</v>
      </c>
    </row>
    <row r="16" spans="1:12" x14ac:dyDescent="0.3">
      <c r="B16" s="7" t="s">
        <v>9</v>
      </c>
      <c r="C16" s="17" t="s">
        <v>10</v>
      </c>
      <c r="D16" s="18"/>
      <c r="E16" s="17" t="s">
        <v>11</v>
      </c>
      <c r="F16" s="31" t="str">
        <f>'[1]APOYOS SOCIALES 4TO TRIMESTRE25'!B12</f>
        <v>MONICA ELIZABETH FERRUZCA RAMOS</v>
      </c>
      <c r="G16" s="20" t="s">
        <v>22</v>
      </c>
      <c r="H16" s="19" t="s">
        <v>169</v>
      </c>
      <c r="I16" s="16">
        <v>4000</v>
      </c>
    </row>
    <row r="17" spans="2:9" x14ac:dyDescent="0.3">
      <c r="B17" s="7" t="s">
        <v>9</v>
      </c>
      <c r="C17" s="17" t="s">
        <v>10</v>
      </c>
      <c r="E17" s="17" t="s">
        <v>11</v>
      </c>
      <c r="F17" s="31" t="str">
        <f>'[1]APOYOS SOCIALES 4TO TRIMESTRE25'!B13</f>
        <v>MARISOL MONTOYA DIAZ</v>
      </c>
      <c r="G17" s="20" t="s">
        <v>23</v>
      </c>
      <c r="H17" s="19" t="s">
        <v>171</v>
      </c>
      <c r="I17" s="16">
        <v>25000</v>
      </c>
    </row>
    <row r="18" spans="2:9" x14ac:dyDescent="0.3">
      <c r="B18" s="7" t="s">
        <v>9</v>
      </c>
      <c r="C18" s="17" t="s">
        <v>10</v>
      </c>
      <c r="E18" s="17" t="s">
        <v>11</v>
      </c>
      <c r="F18" s="31" t="str">
        <f>'[1]APOYOS SOCIALES 4TO TRIMESTRE25'!B14</f>
        <v>JOSE BALDOMERO RESENDIZ SANCHEZ</v>
      </c>
      <c r="G18" s="20" t="s">
        <v>24</v>
      </c>
      <c r="H18" s="19" t="s">
        <v>169</v>
      </c>
      <c r="I18" s="16">
        <v>5000</v>
      </c>
    </row>
    <row r="19" spans="2:9" x14ac:dyDescent="0.3">
      <c r="B19" s="7" t="s">
        <v>9</v>
      </c>
      <c r="C19" s="17" t="s">
        <v>10</v>
      </c>
      <c r="E19" s="17" t="s">
        <v>11</v>
      </c>
      <c r="F19" s="32" t="str">
        <f>'[1]APOYOS SOCIALES 4TO TRIMESTRE25'!B15</f>
        <v>RIVELINO URIBE VALENCIA</v>
      </c>
      <c r="G19" s="33" t="s">
        <v>25</v>
      </c>
      <c r="H19" s="34" t="s">
        <v>169</v>
      </c>
      <c r="I19" s="35">
        <v>5000</v>
      </c>
    </row>
    <row r="20" spans="2:9" x14ac:dyDescent="0.3">
      <c r="B20" s="7" t="s">
        <v>9</v>
      </c>
      <c r="C20" s="17" t="s">
        <v>10</v>
      </c>
      <c r="E20" s="17" t="s">
        <v>11</v>
      </c>
      <c r="F20" s="31" t="str">
        <f>'[1]APOYOS SOCIALES 4TO TRIMESTRE25'!B16</f>
        <v>REGINA BRIONES HERNANDEZ</v>
      </c>
      <c r="G20" s="20" t="s">
        <v>26</v>
      </c>
      <c r="H20" s="19" t="s">
        <v>172</v>
      </c>
      <c r="I20" s="16">
        <v>3000</v>
      </c>
    </row>
    <row r="21" spans="2:9" x14ac:dyDescent="0.3">
      <c r="B21" s="7" t="s">
        <v>9</v>
      </c>
      <c r="C21" s="17" t="s">
        <v>10</v>
      </c>
      <c r="E21" s="17" t="s">
        <v>11</v>
      </c>
      <c r="F21" s="31" t="str">
        <f>'[1]APOYOS SOCIALES 4TO TRIMESTRE25'!B17</f>
        <v xml:space="preserve">MA. JUANA GOMEZ LIRA </v>
      </c>
      <c r="G21" s="36" t="s">
        <v>27</v>
      </c>
      <c r="H21" s="19" t="s">
        <v>169</v>
      </c>
      <c r="I21" s="16">
        <v>4000</v>
      </c>
    </row>
    <row r="22" spans="2:9" x14ac:dyDescent="0.3">
      <c r="B22" s="7" t="s">
        <v>9</v>
      </c>
      <c r="C22" s="17" t="s">
        <v>10</v>
      </c>
      <c r="E22" s="17" t="s">
        <v>11</v>
      </c>
      <c r="F22" s="20" t="str">
        <f>'[1]APOYOS SOCIALES 4TO TRIMESTRE25'!B18</f>
        <v>AGRIPINA NIEVES VELAZQUEZ</v>
      </c>
      <c r="G22" s="20" t="s">
        <v>28</v>
      </c>
      <c r="H22" s="37" t="s">
        <v>169</v>
      </c>
      <c r="I22" s="38">
        <v>4000</v>
      </c>
    </row>
    <row r="23" spans="2:9" x14ac:dyDescent="0.3">
      <c r="B23" s="7" t="s">
        <v>9</v>
      </c>
      <c r="C23" s="17" t="s">
        <v>10</v>
      </c>
      <c r="E23" s="17" t="s">
        <v>11</v>
      </c>
      <c r="F23" s="20" t="str">
        <f>'[1]APOYOS SOCIALES 4TO TRIMESTRE25'!B19</f>
        <v>OMAR MARTINEZ MONTOYA</v>
      </c>
      <c r="G23" s="20" t="s">
        <v>29</v>
      </c>
      <c r="H23" s="37" t="s">
        <v>169</v>
      </c>
      <c r="I23" s="39">
        <v>4000</v>
      </c>
    </row>
    <row r="24" spans="2:9" x14ac:dyDescent="0.3">
      <c r="B24" s="7" t="s">
        <v>9</v>
      </c>
      <c r="C24" s="17" t="s">
        <v>10</v>
      </c>
      <c r="E24" s="17" t="s">
        <v>11</v>
      </c>
      <c r="F24" s="20" t="str">
        <f>'[1]APOYOS SOCIALES 4TO TRIMESTRE25'!B20</f>
        <v>MARIA JAQUELINE GONZALEZ CAMACHO</v>
      </c>
      <c r="G24" s="20" t="s">
        <v>30</v>
      </c>
      <c r="H24" s="37" t="s">
        <v>169</v>
      </c>
      <c r="I24" s="38">
        <v>4000</v>
      </c>
    </row>
    <row r="25" spans="2:9" x14ac:dyDescent="0.3">
      <c r="B25" s="7" t="s">
        <v>9</v>
      </c>
      <c r="C25" s="17" t="s">
        <v>10</v>
      </c>
      <c r="E25" s="17" t="s">
        <v>11</v>
      </c>
      <c r="F25" s="20" t="str">
        <f>'[1]APOYOS SOCIALES 4TO TRIMESTRE25'!B21</f>
        <v>OLGA GONZALEZ CAMACHO</v>
      </c>
      <c r="G25" s="20" t="s">
        <v>31</v>
      </c>
      <c r="H25" s="37" t="s">
        <v>169</v>
      </c>
      <c r="I25" s="38">
        <v>4000</v>
      </c>
    </row>
    <row r="26" spans="2:9" x14ac:dyDescent="0.3">
      <c r="B26" s="7" t="s">
        <v>9</v>
      </c>
      <c r="C26" s="17" t="s">
        <v>10</v>
      </c>
      <c r="E26" s="17" t="s">
        <v>11</v>
      </c>
      <c r="F26" s="20" t="str">
        <f>'[1]APOYOS SOCIALES 4TO TRIMESTRE25'!B22</f>
        <v>MARIA GUADALUPE SALINAS LOPEZ</v>
      </c>
      <c r="G26" s="20" t="s">
        <v>32</v>
      </c>
      <c r="H26" s="37" t="s">
        <v>169</v>
      </c>
      <c r="I26" s="38">
        <v>4000</v>
      </c>
    </row>
    <row r="27" spans="2:9" x14ac:dyDescent="0.3">
      <c r="B27" s="7" t="s">
        <v>9</v>
      </c>
      <c r="C27" s="17" t="s">
        <v>10</v>
      </c>
      <c r="E27" s="17" t="s">
        <v>11</v>
      </c>
      <c r="F27" s="20" t="str">
        <f>'[1]APOYOS SOCIALES 4TO TRIMESTRE25'!B23</f>
        <v>ANA GABRIEL BARRERA MORALES</v>
      </c>
      <c r="G27" s="20" t="s">
        <v>33</v>
      </c>
      <c r="H27" s="37" t="s">
        <v>169</v>
      </c>
      <c r="I27" s="38">
        <v>4000</v>
      </c>
    </row>
    <row r="28" spans="2:9" x14ac:dyDescent="0.3">
      <c r="B28" s="7" t="s">
        <v>9</v>
      </c>
      <c r="C28" s="17" t="s">
        <v>10</v>
      </c>
      <c r="D28" s="18"/>
      <c r="E28" s="17" t="s">
        <v>11</v>
      </c>
      <c r="F28" s="20" t="str">
        <f>'[1]APOYOS SOCIALES 4TO TRIMESTRE25'!B24</f>
        <v>DULCE PAOLA SALINAS CASTAÑON</v>
      </c>
      <c r="G28" s="20" t="s">
        <v>34</v>
      </c>
      <c r="H28" s="37" t="s">
        <v>169</v>
      </c>
      <c r="I28" s="38">
        <v>4000</v>
      </c>
    </row>
    <row r="29" spans="2:9" x14ac:dyDescent="0.3">
      <c r="B29" s="7" t="s">
        <v>9</v>
      </c>
      <c r="C29" s="17" t="s">
        <v>10</v>
      </c>
      <c r="E29" s="17" t="s">
        <v>11</v>
      </c>
      <c r="F29" s="20" t="str">
        <f>'[1]APOYOS SOCIALES 4TO TRIMESTRE25'!B25</f>
        <v>MA. LORENA MARTINEZ MAQUEDA</v>
      </c>
      <c r="G29" s="20" t="s">
        <v>35</v>
      </c>
      <c r="H29" s="37" t="s">
        <v>169</v>
      </c>
      <c r="I29" s="38">
        <v>4000</v>
      </c>
    </row>
    <row r="30" spans="2:9" x14ac:dyDescent="0.3">
      <c r="B30" s="7" t="s">
        <v>9</v>
      </c>
      <c r="C30" s="17" t="s">
        <v>10</v>
      </c>
      <c r="E30" s="17" t="s">
        <v>11</v>
      </c>
      <c r="F30" s="20" t="str">
        <f>'[1]APOYOS SOCIALES 4TO TRIMESTRE25'!B26</f>
        <v>MARIA LEONOR MAQUEDA GOMEZ</v>
      </c>
      <c r="G30" s="20" t="s">
        <v>36</v>
      </c>
      <c r="H30" s="37" t="s">
        <v>169</v>
      </c>
      <c r="I30" s="38">
        <v>5000</v>
      </c>
    </row>
    <row r="31" spans="2:9" x14ac:dyDescent="0.3">
      <c r="B31" s="7" t="s">
        <v>9</v>
      </c>
      <c r="C31" s="17" t="s">
        <v>10</v>
      </c>
      <c r="D31" s="18"/>
      <c r="E31" s="17" t="s">
        <v>11</v>
      </c>
      <c r="F31" s="20" t="str">
        <f>'[1]APOYOS SOCIALES 4TO TRIMESTRE25'!B27</f>
        <v>MARIA SERAFINA TREJO SALINAS</v>
      </c>
      <c r="G31" s="20" t="s">
        <v>37</v>
      </c>
      <c r="H31" s="37" t="s">
        <v>169</v>
      </c>
      <c r="I31" s="38">
        <v>5000</v>
      </c>
    </row>
    <row r="32" spans="2:9" x14ac:dyDescent="0.3">
      <c r="B32" s="7" t="s">
        <v>9</v>
      </c>
      <c r="C32" s="17" t="s">
        <v>10</v>
      </c>
      <c r="E32" s="17" t="s">
        <v>11</v>
      </c>
      <c r="F32" s="20" t="str">
        <f>'[1]APOYOS SOCIALES 4TO TRIMESTRE25'!B28</f>
        <v>ALMA ROSA HERRERA BAINI</v>
      </c>
      <c r="G32" s="20" t="s">
        <v>38</v>
      </c>
      <c r="H32" s="37" t="s">
        <v>169</v>
      </c>
      <c r="I32" s="38">
        <v>5000</v>
      </c>
    </row>
    <row r="33" spans="2:9" x14ac:dyDescent="0.3">
      <c r="B33" s="7" t="s">
        <v>9</v>
      </c>
      <c r="C33" s="17" t="s">
        <v>10</v>
      </c>
      <c r="E33" s="17" t="s">
        <v>11</v>
      </c>
      <c r="F33" s="20" t="str">
        <f>'[1]APOYOS SOCIALES 4TO TRIMESTRE25'!B29</f>
        <v>MARIA TERESA MARTINEZ CAMACHO</v>
      </c>
      <c r="G33" s="20" t="s">
        <v>39</v>
      </c>
      <c r="H33" s="37" t="s">
        <v>169</v>
      </c>
      <c r="I33" s="38">
        <v>5000</v>
      </c>
    </row>
    <row r="34" spans="2:9" x14ac:dyDescent="0.3">
      <c r="B34" s="7" t="s">
        <v>9</v>
      </c>
      <c r="C34" s="17" t="s">
        <v>10</v>
      </c>
      <c r="E34" s="17" t="s">
        <v>11</v>
      </c>
      <c r="F34" s="31" t="str">
        <f>'[1]APOYOS SOCIALES 4TO TRIMESTRE25'!B30</f>
        <v>MARIA DEL PILAR ARTEAGA GUTIERREZ</v>
      </c>
      <c r="G34" s="20" t="s">
        <v>40</v>
      </c>
      <c r="H34" s="19" t="s">
        <v>173</v>
      </c>
      <c r="I34" s="16">
        <v>5000</v>
      </c>
    </row>
    <row r="35" spans="2:9" x14ac:dyDescent="0.3">
      <c r="B35" s="7" t="s">
        <v>9</v>
      </c>
      <c r="C35" s="17" t="s">
        <v>10</v>
      </c>
      <c r="E35" s="17" t="s">
        <v>11</v>
      </c>
      <c r="F35" s="31" t="str">
        <f>'[1]APOYOS SOCIALES 4TO TRIMESTRE25'!B31</f>
        <v>JOSE ANGEL GUTIERREZ CASAS</v>
      </c>
      <c r="G35" s="20" t="s">
        <v>41</v>
      </c>
      <c r="H35" s="19" t="s">
        <v>174</v>
      </c>
      <c r="I35" s="16">
        <v>5000</v>
      </c>
    </row>
    <row r="36" spans="2:9" x14ac:dyDescent="0.3">
      <c r="B36" s="7" t="s">
        <v>9</v>
      </c>
      <c r="C36" s="17" t="s">
        <v>10</v>
      </c>
      <c r="E36" s="17" t="s">
        <v>11</v>
      </c>
      <c r="F36" s="31" t="str">
        <f>'[1]APOYOS SOCIALES 4TO TRIMESTRE25'!B32</f>
        <v>BALDEMAR VEGA MONTEZ</v>
      </c>
      <c r="G36" s="20" t="s">
        <v>42</v>
      </c>
      <c r="H36" s="19" t="s">
        <v>169</v>
      </c>
      <c r="I36" s="16">
        <v>5000</v>
      </c>
    </row>
    <row r="37" spans="2:9" x14ac:dyDescent="0.3">
      <c r="B37" s="7" t="s">
        <v>9</v>
      </c>
      <c r="C37" s="17" t="s">
        <v>10</v>
      </c>
      <c r="D37" s="18"/>
      <c r="E37" s="17" t="s">
        <v>11</v>
      </c>
      <c r="F37" s="31" t="str">
        <f>'[1]APOYOS SOCIALES 4TO TRIMESTRE25'!B33</f>
        <v>GUADALUPE LUNA SALINAS</v>
      </c>
      <c r="G37" s="20" t="s">
        <v>43</v>
      </c>
      <c r="H37" s="19" t="s">
        <v>169</v>
      </c>
      <c r="I37" s="16">
        <v>5000</v>
      </c>
    </row>
    <row r="38" spans="2:9" x14ac:dyDescent="0.3">
      <c r="B38" s="7" t="s">
        <v>9</v>
      </c>
      <c r="C38" s="17" t="s">
        <v>10</v>
      </c>
      <c r="E38" s="17" t="s">
        <v>11</v>
      </c>
      <c r="F38" s="31" t="str">
        <f>'[1]APOYOS SOCIALES 4TO TRIMESTRE25'!B34</f>
        <v>GABRIELA BALTAZAR BALTAZAR</v>
      </c>
      <c r="G38" s="20" t="s">
        <v>44</v>
      </c>
      <c r="H38" s="19" t="s">
        <v>169</v>
      </c>
      <c r="I38" s="16">
        <v>5000</v>
      </c>
    </row>
    <row r="39" spans="2:9" x14ac:dyDescent="0.3">
      <c r="B39" s="7" t="s">
        <v>9</v>
      </c>
      <c r="C39" s="17" t="s">
        <v>10</v>
      </c>
      <c r="E39" s="17" t="s">
        <v>11</v>
      </c>
      <c r="F39" s="31" t="str">
        <f>'[1]APOYOS SOCIALES 4TO TRIMESTRE25'!B35</f>
        <v>VICTOR MANUEL GONZALE PEREZ</v>
      </c>
      <c r="G39" s="20" t="s">
        <v>45</v>
      </c>
      <c r="H39" s="19" t="s">
        <v>175</v>
      </c>
      <c r="I39" s="16">
        <v>5000</v>
      </c>
    </row>
    <row r="40" spans="2:9" x14ac:dyDescent="0.3">
      <c r="B40" s="7" t="s">
        <v>9</v>
      </c>
      <c r="C40" s="17" t="s">
        <v>10</v>
      </c>
      <c r="E40" s="17" t="s">
        <v>11</v>
      </c>
      <c r="F40" s="31" t="str">
        <f>'[1]APOYOS SOCIALES 4TO TRIMESTRE25'!B36</f>
        <v xml:space="preserve"> J .GUMERCINDO LUIS ORDAZ GONZALEZ</v>
      </c>
      <c r="G40" s="36" t="s">
        <v>46</v>
      </c>
      <c r="H40" s="19" t="s">
        <v>169</v>
      </c>
      <c r="I40" s="16">
        <v>5000</v>
      </c>
    </row>
    <row r="41" spans="2:9" x14ac:dyDescent="0.3">
      <c r="B41" s="7" t="s">
        <v>9</v>
      </c>
      <c r="C41" s="17" t="s">
        <v>10</v>
      </c>
      <c r="E41" s="17" t="s">
        <v>11</v>
      </c>
      <c r="F41" s="31" t="str">
        <f>'[1]APOYOS SOCIALES 4TO TRIMESTRE25'!B37</f>
        <v>BELEN ANTONIA BALTAZAR PEREZ</v>
      </c>
      <c r="G41" s="36" t="s">
        <v>47</v>
      </c>
      <c r="H41" s="19" t="s">
        <v>169</v>
      </c>
      <c r="I41" s="16">
        <v>5000</v>
      </c>
    </row>
    <row r="42" spans="2:9" x14ac:dyDescent="0.3">
      <c r="B42" s="7" t="s">
        <v>9</v>
      </c>
      <c r="C42" s="17" t="s">
        <v>10</v>
      </c>
      <c r="E42" s="17" t="s">
        <v>11</v>
      </c>
      <c r="F42" s="31" t="str">
        <f>'[1]APOYOS SOCIALES 4TO TRIMESTRE25'!B38</f>
        <v>M. YOLANDA SALINAS HERNANDEZ</v>
      </c>
      <c r="G42" s="36" t="s">
        <v>48</v>
      </c>
      <c r="H42" s="19" t="s">
        <v>169</v>
      </c>
      <c r="I42" s="16">
        <v>5000</v>
      </c>
    </row>
    <row r="43" spans="2:9" x14ac:dyDescent="0.3">
      <c r="B43" s="7" t="s">
        <v>9</v>
      </c>
      <c r="C43" s="17" t="s">
        <v>10</v>
      </c>
      <c r="D43" s="18"/>
      <c r="E43" s="17" t="s">
        <v>11</v>
      </c>
      <c r="F43" s="31" t="str">
        <f>'[1]APOYOS SOCIALES 4TO TRIMESTRE25'!B39</f>
        <v>MARIA GUADALUPE DE SANTIAGO SANCHEZ</v>
      </c>
      <c r="G43" s="36" t="s">
        <v>49</v>
      </c>
      <c r="H43" s="37" t="s">
        <v>169</v>
      </c>
      <c r="I43" s="16">
        <v>5000</v>
      </c>
    </row>
    <row r="44" spans="2:9" x14ac:dyDescent="0.3">
      <c r="B44" s="7" t="s">
        <v>9</v>
      </c>
      <c r="C44" s="17" t="s">
        <v>10</v>
      </c>
      <c r="E44" s="17" t="s">
        <v>11</v>
      </c>
      <c r="F44" s="31" t="str">
        <f>'[1]APOYOS SOCIALES 4TO TRIMESTRE25'!B40</f>
        <v>MARIA ROSARIO CAMACHO GUDIÑO</v>
      </c>
      <c r="G44" s="36" t="s">
        <v>50</v>
      </c>
      <c r="H44" s="37" t="s">
        <v>169</v>
      </c>
      <c r="I44" s="16">
        <v>5000</v>
      </c>
    </row>
    <row r="45" spans="2:9" x14ac:dyDescent="0.3">
      <c r="B45" s="7" t="s">
        <v>9</v>
      </c>
      <c r="C45" s="17" t="s">
        <v>10</v>
      </c>
      <c r="E45" s="17" t="s">
        <v>11</v>
      </c>
      <c r="F45" s="31" t="str">
        <f>'[1]APOYOS SOCIALES 4TO TRIMESTRE25'!B41</f>
        <v>J. ANICETO JORGE RINCON RESENDIZ</v>
      </c>
      <c r="G45" s="36" t="s">
        <v>51</v>
      </c>
      <c r="H45" s="19" t="s">
        <v>169</v>
      </c>
      <c r="I45" s="16">
        <v>6000</v>
      </c>
    </row>
    <row r="46" spans="2:9" x14ac:dyDescent="0.3">
      <c r="B46" s="7" t="s">
        <v>9</v>
      </c>
      <c r="C46" s="17" t="s">
        <v>10</v>
      </c>
      <c r="E46" s="17" t="s">
        <v>11</v>
      </c>
      <c r="F46" s="31" t="str">
        <f>'[1]APOYOS SOCIALES 4TO TRIMESTRE25'!B42</f>
        <v>JOSE JUAN HERNANDEZ SANCHEZ</v>
      </c>
      <c r="G46" s="36" t="s">
        <v>52</v>
      </c>
      <c r="H46" s="37" t="s">
        <v>169</v>
      </c>
      <c r="I46" s="16">
        <v>6000</v>
      </c>
    </row>
    <row r="47" spans="2:9" x14ac:dyDescent="0.3">
      <c r="B47" s="7" t="s">
        <v>9</v>
      </c>
      <c r="C47" s="17" t="s">
        <v>10</v>
      </c>
      <c r="E47" s="17" t="s">
        <v>11</v>
      </c>
      <c r="F47" s="31" t="str">
        <f>'[1]APOYOS SOCIALES 4TO TRIMESTRE25'!B43</f>
        <v xml:space="preserve">ALVARO TREJO MARTINEZ </v>
      </c>
      <c r="G47" s="20" t="s">
        <v>53</v>
      </c>
      <c r="H47" s="19" t="s">
        <v>169</v>
      </c>
      <c r="I47" s="16">
        <v>8000</v>
      </c>
    </row>
    <row r="48" spans="2:9" x14ac:dyDescent="0.3">
      <c r="B48" s="7" t="s">
        <v>9</v>
      </c>
      <c r="C48" s="17" t="s">
        <v>10</v>
      </c>
      <c r="E48" s="17" t="s">
        <v>11</v>
      </c>
      <c r="F48" s="31" t="str">
        <f>'[1]APOYOS SOCIALES 4TO TRIMESTRE25'!B44</f>
        <v>GLORIA FRANCO OLVERA</v>
      </c>
      <c r="G48" s="36" t="s">
        <v>54</v>
      </c>
      <c r="H48" s="37" t="s">
        <v>176</v>
      </c>
      <c r="I48" s="16">
        <v>2424</v>
      </c>
    </row>
    <row r="49" spans="2:9" x14ac:dyDescent="0.3">
      <c r="B49" s="7" t="s">
        <v>9</v>
      </c>
      <c r="C49" s="17" t="s">
        <v>10</v>
      </c>
      <c r="E49" s="17" t="s">
        <v>11</v>
      </c>
      <c r="F49" s="31" t="str">
        <f>'[1]APOYOS SOCIALES 4TO TRIMESTRE25'!B45</f>
        <v>CLAUDIA ALMARAZ BARCENA</v>
      </c>
      <c r="G49" s="36" t="s">
        <v>55</v>
      </c>
      <c r="H49" s="37" t="s">
        <v>177</v>
      </c>
      <c r="I49" s="16">
        <v>2944</v>
      </c>
    </row>
    <row r="50" spans="2:9" x14ac:dyDescent="0.3">
      <c r="B50" s="7" t="s">
        <v>9</v>
      </c>
      <c r="C50" s="17" t="s">
        <v>10</v>
      </c>
      <c r="E50" s="17" t="s">
        <v>11</v>
      </c>
      <c r="F50" s="31" t="str">
        <f>'[1]APOYOS SOCIALES 4TO TRIMESTRE25'!B46</f>
        <v>MARÍA EMELY HURTADO LIRA</v>
      </c>
      <c r="G50" s="36" t="s">
        <v>56</v>
      </c>
      <c r="H50" s="37" t="s">
        <v>178</v>
      </c>
      <c r="I50" s="16">
        <v>4000</v>
      </c>
    </row>
    <row r="51" spans="2:9" x14ac:dyDescent="0.3">
      <c r="B51" s="7" t="s">
        <v>9</v>
      </c>
      <c r="C51" s="17" t="s">
        <v>10</v>
      </c>
      <c r="D51" s="18"/>
      <c r="E51" s="17" t="s">
        <v>11</v>
      </c>
      <c r="F51" s="31" t="str">
        <f>'[1]APOYOS SOCIALES 4TO TRIMESTRE25'!B47</f>
        <v>MARÍA PAMELA MARTÍNEZ HERNÁNDEZ</v>
      </c>
      <c r="G51" s="36" t="s">
        <v>57</v>
      </c>
      <c r="H51" s="37" t="s">
        <v>179</v>
      </c>
      <c r="I51" s="16">
        <v>5000</v>
      </c>
    </row>
    <row r="52" spans="2:9" x14ac:dyDescent="0.3">
      <c r="B52" s="7" t="s">
        <v>9</v>
      </c>
      <c r="C52" s="17" t="s">
        <v>10</v>
      </c>
      <c r="E52" s="17" t="s">
        <v>11</v>
      </c>
      <c r="F52" s="31" t="str">
        <f>'[1]APOYOS SOCIALES 4TO TRIMESTRE25'!B48</f>
        <v>ANDREA ARTEAGA RESÉNDIZ</v>
      </c>
      <c r="G52" s="36" t="s">
        <v>58</v>
      </c>
      <c r="H52" s="37" t="s">
        <v>169</v>
      </c>
      <c r="I52" s="16">
        <v>5000</v>
      </c>
    </row>
    <row r="53" spans="2:9" x14ac:dyDescent="0.3">
      <c r="B53" s="7" t="s">
        <v>9</v>
      </c>
      <c r="C53" s="17" t="s">
        <v>10</v>
      </c>
      <c r="D53" s="18"/>
      <c r="E53" s="17" t="s">
        <v>11</v>
      </c>
      <c r="F53" s="31" t="str">
        <f>'[1]APOYOS SOCIALES 4TO TRIMESTRE25'!B49</f>
        <v>JOSÉ FEDERICO DE SANTIAGO IBARRA</v>
      </c>
      <c r="G53" s="36" t="s">
        <v>59</v>
      </c>
      <c r="H53" s="37" t="s">
        <v>169</v>
      </c>
      <c r="I53" s="16">
        <v>5000</v>
      </c>
    </row>
    <row r="54" spans="2:9" x14ac:dyDescent="0.3">
      <c r="B54" s="7" t="s">
        <v>9</v>
      </c>
      <c r="C54" s="17" t="s">
        <v>10</v>
      </c>
      <c r="E54" s="17" t="s">
        <v>11</v>
      </c>
      <c r="F54" s="31" t="str">
        <f>'[1]APOYOS SOCIALES 4TO TRIMESTRE25'!B50</f>
        <v xml:space="preserve">RAFAEL MARTÍNEZ OLVERA </v>
      </c>
      <c r="G54" s="36" t="s">
        <v>60</v>
      </c>
      <c r="H54" s="37" t="s">
        <v>169</v>
      </c>
      <c r="I54" s="16">
        <v>5000</v>
      </c>
    </row>
    <row r="55" spans="2:9" x14ac:dyDescent="0.3">
      <c r="B55" s="7" t="s">
        <v>9</v>
      </c>
      <c r="C55" s="17" t="s">
        <v>10</v>
      </c>
      <c r="E55" s="17" t="s">
        <v>11</v>
      </c>
      <c r="F55" s="31" t="str">
        <f>'[1]APOYOS SOCIALES 4TO TRIMESTRE25'!B51</f>
        <v>JUAN DANIEL VELAZQUEZ MARTÍNEZ</v>
      </c>
      <c r="G55" s="36" t="s">
        <v>61</v>
      </c>
      <c r="H55" s="37" t="s">
        <v>180</v>
      </c>
      <c r="I55" s="16">
        <v>8000</v>
      </c>
    </row>
    <row r="56" spans="2:9" x14ac:dyDescent="0.3">
      <c r="B56" s="7" t="s">
        <v>9</v>
      </c>
      <c r="C56" s="17" t="s">
        <v>10</v>
      </c>
      <c r="D56" s="18"/>
      <c r="E56" s="17" t="s">
        <v>11</v>
      </c>
      <c r="F56" s="31" t="str">
        <f>'[1]APOYOS SOCIALES 4TO TRIMESTRE25'!B52</f>
        <v>MARÍA NANCY GUTIÉRREZ ESPINOZA</v>
      </c>
      <c r="G56" s="36" t="s">
        <v>62</v>
      </c>
      <c r="H56" s="37" t="s">
        <v>181</v>
      </c>
      <c r="I56" s="16">
        <v>33813</v>
      </c>
    </row>
    <row r="57" spans="2:9" x14ac:dyDescent="0.3">
      <c r="B57" s="7" t="s">
        <v>9</v>
      </c>
      <c r="C57" s="17" t="s">
        <v>10</v>
      </c>
      <c r="E57" s="17" t="s">
        <v>11</v>
      </c>
      <c r="F57" s="37" t="str">
        <f>'[1]APOYOS SOCIALES 4TO TRIMESTRE25'!B53</f>
        <v>MA. IRENE PÉREZ PÉREZ</v>
      </c>
      <c r="G57" s="20" t="s">
        <v>63</v>
      </c>
      <c r="H57" s="37" t="s">
        <v>169</v>
      </c>
      <c r="I57" s="40">
        <v>1000</v>
      </c>
    </row>
    <row r="58" spans="2:9" x14ac:dyDescent="0.3">
      <c r="B58" s="7" t="s">
        <v>9</v>
      </c>
      <c r="C58" s="17" t="s">
        <v>10</v>
      </c>
      <c r="E58" s="17" t="s">
        <v>11</v>
      </c>
      <c r="F58" s="37" t="str">
        <f>'[1]APOYOS SOCIALES 4TO TRIMESTRE25'!B54</f>
        <v>JUAN CARLOS NIEVES RODRÍGUEZ</v>
      </c>
      <c r="G58" s="20" t="s">
        <v>64</v>
      </c>
      <c r="H58" s="37" t="s">
        <v>169</v>
      </c>
      <c r="I58" s="40">
        <v>2000</v>
      </c>
    </row>
    <row r="59" spans="2:9" x14ac:dyDescent="0.3">
      <c r="B59" s="7" t="s">
        <v>9</v>
      </c>
      <c r="C59" s="17" t="s">
        <v>10</v>
      </c>
      <c r="D59" s="18"/>
      <c r="E59" s="17" t="s">
        <v>11</v>
      </c>
      <c r="F59" s="37" t="str">
        <f>'[1]APOYOS SOCIALES 4TO TRIMESTRE25'!B55</f>
        <v>FRANCISCO MARTÍNEZ RAMOS</v>
      </c>
      <c r="G59" s="20" t="s">
        <v>65</v>
      </c>
      <c r="H59" s="37" t="s">
        <v>169</v>
      </c>
      <c r="I59" s="40">
        <v>3000</v>
      </c>
    </row>
    <row r="60" spans="2:9" x14ac:dyDescent="0.3">
      <c r="B60" s="7" t="s">
        <v>9</v>
      </c>
      <c r="C60" s="17" t="s">
        <v>10</v>
      </c>
      <c r="D60" s="18"/>
      <c r="E60" s="17" t="s">
        <v>11</v>
      </c>
      <c r="F60" s="37" t="str">
        <f>'[1]APOYOS SOCIALES 4TO TRIMESTRE25'!B56</f>
        <v>DIEGO GUADALUPE GÓMEZ HERNÁNDEZ</v>
      </c>
      <c r="G60" s="20" t="s">
        <v>66</v>
      </c>
      <c r="H60" s="37" t="s">
        <v>182</v>
      </c>
      <c r="I60" s="40">
        <v>10000</v>
      </c>
    </row>
    <row r="61" spans="2:9" x14ac:dyDescent="0.3">
      <c r="B61" s="7" t="s">
        <v>9</v>
      </c>
      <c r="C61" s="17" t="s">
        <v>10</v>
      </c>
      <c r="E61" s="17" t="s">
        <v>11</v>
      </c>
      <c r="F61" s="37" t="str">
        <f>'[1]APOYOS SOCIALES 4TO TRIMESTRE25'!B57</f>
        <v>ZENAIDA MONTES GONZALEZ</v>
      </c>
      <c r="G61" s="20" t="s">
        <v>67</v>
      </c>
      <c r="H61" s="37" t="s">
        <v>183</v>
      </c>
      <c r="I61" s="40">
        <v>5000</v>
      </c>
    </row>
    <row r="62" spans="2:9" x14ac:dyDescent="0.3">
      <c r="B62" s="7" t="s">
        <v>9</v>
      </c>
      <c r="C62" s="17" t="s">
        <v>10</v>
      </c>
      <c r="E62" s="17" t="s">
        <v>11</v>
      </c>
      <c r="F62" s="19" t="str">
        <f>'[1]APOYOS SOCIALES 4TO TRIMESTRE25'!B58</f>
        <v>JOSE GUADALUPE BERMUDEZ GUTIERREZ</v>
      </c>
      <c r="G62" s="20" t="s">
        <v>68</v>
      </c>
      <c r="H62" s="37" t="s">
        <v>169</v>
      </c>
      <c r="I62" s="40">
        <v>5000</v>
      </c>
    </row>
    <row r="63" spans="2:9" x14ac:dyDescent="0.3">
      <c r="B63" s="7" t="s">
        <v>9</v>
      </c>
      <c r="C63" s="17" t="s">
        <v>10</v>
      </c>
      <c r="E63" s="17" t="s">
        <v>11</v>
      </c>
      <c r="F63" s="31" t="str">
        <f>'[1]APOYOS SOCIALES 4TO TRIMESTRE25'!B59</f>
        <v>ARMANDO JIMENEZ CAMACHO</v>
      </c>
      <c r="G63" s="36" t="s">
        <v>69</v>
      </c>
      <c r="H63" s="19" t="s">
        <v>169</v>
      </c>
      <c r="I63" s="16">
        <v>5000</v>
      </c>
    </row>
    <row r="64" spans="2:9" x14ac:dyDescent="0.3">
      <c r="B64" s="7" t="s">
        <v>9</v>
      </c>
      <c r="C64" s="17" t="s">
        <v>10</v>
      </c>
      <c r="E64" s="17" t="s">
        <v>11</v>
      </c>
      <c r="F64" s="31" t="str">
        <f>'[1]APOYOS SOCIALES 4TO TRIMESTRE25'!B60</f>
        <v>NOEMI GONZALEZ ALVARADO</v>
      </c>
      <c r="G64" s="36" t="s">
        <v>70</v>
      </c>
      <c r="H64" s="19" t="s">
        <v>169</v>
      </c>
      <c r="I64" s="16">
        <v>5000</v>
      </c>
    </row>
    <row r="65" spans="2:9" x14ac:dyDescent="0.3">
      <c r="B65" s="7" t="s">
        <v>9</v>
      </c>
      <c r="C65" s="17" t="s">
        <v>10</v>
      </c>
      <c r="E65" s="17" t="s">
        <v>11</v>
      </c>
      <c r="F65" s="31" t="str">
        <f>'[1]APOYOS SOCIALES 4TO TRIMESTRE25'!B61</f>
        <v>LUIS ENRIQUE GUTIERREZ CAMACHO</v>
      </c>
      <c r="G65" s="20" t="s">
        <v>71</v>
      </c>
      <c r="H65" s="19" t="s">
        <v>169</v>
      </c>
      <c r="I65" s="16">
        <v>5000</v>
      </c>
    </row>
    <row r="66" spans="2:9" x14ac:dyDescent="0.3">
      <c r="B66" s="7" t="s">
        <v>9</v>
      </c>
      <c r="C66" s="17" t="s">
        <v>10</v>
      </c>
      <c r="E66" s="17" t="s">
        <v>11</v>
      </c>
      <c r="F66" s="31" t="str">
        <f>'[1]APOYOS SOCIALES 4TO TRIMESTRE25'!B62</f>
        <v>ALONDRA SALINAS BECERRA</v>
      </c>
      <c r="G66" s="20" t="s">
        <v>72</v>
      </c>
      <c r="H66" s="31" t="s">
        <v>169</v>
      </c>
      <c r="I66" s="41">
        <v>9000</v>
      </c>
    </row>
    <row r="67" spans="2:9" x14ac:dyDescent="0.3">
      <c r="B67" s="7" t="s">
        <v>9</v>
      </c>
      <c r="C67" s="17" t="s">
        <v>10</v>
      </c>
      <c r="E67" s="17" t="s">
        <v>11</v>
      </c>
      <c r="F67" s="31" t="str">
        <f>'[1]APOYOS SOCIALES 4TO TRIMESTRE25'!B63</f>
        <v>MAYRA VEGA DE LA CRUZ</v>
      </c>
      <c r="G67" s="20" t="s">
        <v>73</v>
      </c>
      <c r="H67" s="31" t="s">
        <v>169</v>
      </c>
      <c r="I67" s="41">
        <v>9000</v>
      </c>
    </row>
    <row r="68" spans="2:9" x14ac:dyDescent="0.3">
      <c r="B68" s="7" t="s">
        <v>9</v>
      </c>
      <c r="C68" s="17" t="s">
        <v>10</v>
      </c>
      <c r="E68" s="17" t="s">
        <v>11</v>
      </c>
      <c r="F68" s="31" t="str">
        <f>'[1]APOYOS SOCIALES 4TO TRIMESTRE25'!B64</f>
        <v>ALMA ROSA GUERRERO GONZALEZ</v>
      </c>
      <c r="G68" s="20" t="s">
        <v>74</v>
      </c>
      <c r="H68" s="31" t="s">
        <v>169</v>
      </c>
      <c r="I68" s="41">
        <v>9000</v>
      </c>
    </row>
    <row r="69" spans="2:9" x14ac:dyDescent="0.3">
      <c r="B69" s="7" t="s">
        <v>9</v>
      </c>
      <c r="C69" s="17" t="s">
        <v>10</v>
      </c>
      <c r="E69" s="17" t="s">
        <v>11</v>
      </c>
      <c r="F69" s="31" t="str">
        <f>'[1]APOYOS SOCIALES 4TO TRIMESTRE25'!B65</f>
        <v>LILIANA DE LEON SANCHEZ</v>
      </c>
      <c r="G69" s="20" t="s">
        <v>75</v>
      </c>
      <c r="H69" s="31" t="s">
        <v>184</v>
      </c>
      <c r="I69" s="41">
        <v>9000</v>
      </c>
    </row>
    <row r="70" spans="2:9" x14ac:dyDescent="0.3">
      <c r="B70" s="7" t="s">
        <v>9</v>
      </c>
      <c r="C70" s="17" t="s">
        <v>10</v>
      </c>
      <c r="E70" s="17" t="s">
        <v>11</v>
      </c>
      <c r="F70" s="31" t="str">
        <f>'[1]APOYOS SOCIALES 4TO TRIMESTRE25'!B66</f>
        <v>MONICA LIZBETH MONTES SANCHEZ</v>
      </c>
      <c r="G70" s="20" t="s">
        <v>76</v>
      </c>
      <c r="H70" s="31" t="s">
        <v>185</v>
      </c>
      <c r="I70" s="41">
        <v>10800</v>
      </c>
    </row>
    <row r="71" spans="2:9" x14ac:dyDescent="0.3">
      <c r="B71" s="7" t="s">
        <v>9</v>
      </c>
      <c r="C71" s="17" t="s">
        <v>10</v>
      </c>
      <c r="E71" s="17" t="s">
        <v>11</v>
      </c>
      <c r="F71" s="31" t="str">
        <f>'[1]APOYOS SOCIALES 4TO TRIMESTRE25'!B67</f>
        <v>SILVIA GARCIA BRIONES</v>
      </c>
      <c r="G71" s="20" t="s">
        <v>77</v>
      </c>
      <c r="H71" s="31" t="s">
        <v>186</v>
      </c>
      <c r="I71" s="41">
        <v>5000</v>
      </c>
    </row>
    <row r="72" spans="2:9" x14ac:dyDescent="0.3">
      <c r="B72" s="7" t="s">
        <v>9</v>
      </c>
      <c r="C72" s="17" t="s">
        <v>10</v>
      </c>
      <c r="E72" s="17" t="s">
        <v>11</v>
      </c>
      <c r="F72" s="31" t="str">
        <f>'[1]APOYOS SOCIALES 4TO TRIMESTRE25'!B68</f>
        <v>CLAUDIA SELENE CENTENO VELAZQUEZ</v>
      </c>
      <c r="G72" s="20" t="s">
        <v>78</v>
      </c>
      <c r="H72" s="31" t="s">
        <v>169</v>
      </c>
      <c r="I72" s="41">
        <v>10000</v>
      </c>
    </row>
    <row r="73" spans="2:9" x14ac:dyDescent="0.3">
      <c r="B73" s="7" t="s">
        <v>9</v>
      </c>
      <c r="C73" s="17" t="s">
        <v>10</v>
      </c>
      <c r="E73" s="17" t="s">
        <v>11</v>
      </c>
      <c r="F73" s="31" t="str">
        <f>'[1]APOYOS SOCIALES 4TO TRIMESTRE25'!B69</f>
        <v>JESUS HERNANDEZ NIEVES</v>
      </c>
      <c r="G73" s="20" t="s">
        <v>79</v>
      </c>
      <c r="H73" s="31" t="s">
        <v>169</v>
      </c>
      <c r="I73" s="41">
        <v>5000</v>
      </c>
    </row>
    <row r="74" spans="2:9" x14ac:dyDescent="0.3">
      <c r="B74" s="7" t="s">
        <v>9</v>
      </c>
      <c r="C74" s="17" t="s">
        <v>10</v>
      </c>
      <c r="E74" s="17" t="s">
        <v>11</v>
      </c>
      <c r="F74" s="31" t="str">
        <f>'[1]APOYOS SOCIALES 4TO TRIMESTRE25'!B70</f>
        <v>SERVANDO SANCHEZ GUERRERO</v>
      </c>
      <c r="G74" s="20" t="s">
        <v>80</v>
      </c>
      <c r="H74" s="31" t="s">
        <v>169</v>
      </c>
      <c r="I74" s="41">
        <v>5000</v>
      </c>
    </row>
    <row r="75" spans="2:9" x14ac:dyDescent="0.3">
      <c r="B75" s="7" t="s">
        <v>9</v>
      </c>
      <c r="C75" s="17" t="s">
        <v>10</v>
      </c>
      <c r="E75" s="17" t="s">
        <v>11</v>
      </c>
      <c r="F75" s="31" t="str">
        <f>'[1]APOYOS SOCIALES 4TO TRIMESTRE25'!B71</f>
        <v>KATIA TREJO GUEVARA</v>
      </c>
      <c r="G75" s="20" t="s">
        <v>81</v>
      </c>
      <c r="H75" s="31" t="s">
        <v>169</v>
      </c>
      <c r="I75" s="41">
        <v>10000</v>
      </c>
    </row>
    <row r="76" spans="2:9" x14ac:dyDescent="0.3">
      <c r="B76" s="7" t="s">
        <v>9</v>
      </c>
      <c r="C76" s="17" t="s">
        <v>10</v>
      </c>
      <c r="E76" s="17" t="s">
        <v>11</v>
      </c>
      <c r="F76" s="31" t="str">
        <f>'[1]APOYOS SOCIALES 4TO TRIMESTRE25'!B72</f>
        <v>JESÚS GUADALUPE NIEVES LINARES</v>
      </c>
      <c r="G76" s="36" t="s">
        <v>82</v>
      </c>
      <c r="H76" s="31" t="s">
        <v>169</v>
      </c>
      <c r="I76" s="16">
        <v>10000</v>
      </c>
    </row>
    <row r="77" spans="2:9" x14ac:dyDescent="0.3">
      <c r="B77" s="7" t="s">
        <v>9</v>
      </c>
      <c r="C77" s="17" t="s">
        <v>10</v>
      </c>
      <c r="E77" s="17" t="s">
        <v>11</v>
      </c>
      <c r="F77" s="31" t="str">
        <f>'[1]APOYOS SOCIALES 4TO TRIMESTRE25'!B73</f>
        <v>MIGUEL IGNACIO PÉREZ BECERRA</v>
      </c>
      <c r="G77" s="36" t="s">
        <v>83</v>
      </c>
      <c r="H77" s="37" t="s">
        <v>169</v>
      </c>
      <c r="I77" s="16">
        <v>25000</v>
      </c>
    </row>
    <row r="78" spans="2:9" x14ac:dyDescent="0.3">
      <c r="B78" s="7" t="s">
        <v>9</v>
      </c>
      <c r="C78" s="17" t="s">
        <v>10</v>
      </c>
      <c r="E78" s="17" t="s">
        <v>11</v>
      </c>
      <c r="F78" s="31" t="str">
        <f>'[1]APOYOS SOCIALES 4TO TRIMESTRE25'!B74</f>
        <v>AMALIA MONTES TAPIA</v>
      </c>
      <c r="G78" s="36" t="s">
        <v>84</v>
      </c>
      <c r="H78" s="37" t="s">
        <v>187</v>
      </c>
      <c r="I78" s="16">
        <v>5000</v>
      </c>
    </row>
    <row r="79" spans="2:9" x14ac:dyDescent="0.3">
      <c r="B79" s="7" t="s">
        <v>9</v>
      </c>
      <c r="C79" s="17" t="s">
        <v>10</v>
      </c>
      <c r="E79" s="17" t="s">
        <v>11</v>
      </c>
      <c r="F79" s="31" t="str">
        <f>'[1]APOYOS SOCIALES 4TO TRIMESTRE25'!B75</f>
        <v>JUAN ARMANDO SANCHEZ GUERRERO</v>
      </c>
      <c r="G79" s="36" t="s">
        <v>85</v>
      </c>
      <c r="H79" s="19" t="s">
        <v>188</v>
      </c>
      <c r="I79" s="16">
        <v>5000</v>
      </c>
    </row>
    <row r="80" spans="2:9" x14ac:dyDescent="0.3">
      <c r="B80" s="7" t="s">
        <v>9</v>
      </c>
      <c r="C80" s="17" t="s">
        <v>10</v>
      </c>
      <c r="E80" s="17" t="s">
        <v>11</v>
      </c>
      <c r="F80" s="31" t="str">
        <f>'[1]APOYOS SOCIALES 4TO TRIMESTRE25'!B76</f>
        <v>JUAN CARLOS AGUILAR SANCHEZ</v>
      </c>
      <c r="G80" s="36" t="s">
        <v>86</v>
      </c>
      <c r="H80" s="37" t="s">
        <v>189</v>
      </c>
      <c r="I80" s="16">
        <v>10000</v>
      </c>
    </row>
    <row r="81" spans="2:9" x14ac:dyDescent="0.3">
      <c r="B81" s="7" t="s">
        <v>9</v>
      </c>
      <c r="C81" s="17" t="s">
        <v>10</v>
      </c>
      <c r="E81" s="17" t="s">
        <v>11</v>
      </c>
      <c r="F81" s="31" t="str">
        <f>'[1]APOYOS SOCIALES 4TO TRIMESTRE25'!B77</f>
        <v>MARÍA TERESA DE LEÓN BARRON</v>
      </c>
      <c r="G81" s="36" t="s">
        <v>87</v>
      </c>
      <c r="H81" s="37" t="s">
        <v>190</v>
      </c>
      <c r="I81" s="16">
        <v>11036.16</v>
      </c>
    </row>
    <row r="82" spans="2:9" x14ac:dyDescent="0.3">
      <c r="B82" s="7" t="s">
        <v>9</v>
      </c>
      <c r="C82" s="17" t="s">
        <v>10</v>
      </c>
      <c r="E82" s="17" t="s">
        <v>11</v>
      </c>
      <c r="F82" s="31" t="str">
        <f>'[1]APOYOS SOCIALES 4TO TRIMESTRE25'!B78</f>
        <v>MARÍA JAZMIN TREJO HERNÁNDEZ</v>
      </c>
      <c r="G82" s="36" t="s">
        <v>88</v>
      </c>
      <c r="H82" s="37" t="s">
        <v>191</v>
      </c>
      <c r="I82" s="16">
        <v>30000</v>
      </c>
    </row>
    <row r="83" spans="2:9" x14ac:dyDescent="0.3">
      <c r="B83" s="7" t="s">
        <v>9</v>
      </c>
      <c r="C83" s="17" t="s">
        <v>10</v>
      </c>
      <c r="E83" s="17" t="s">
        <v>11</v>
      </c>
      <c r="F83" s="31" t="str">
        <f>'[1]APOYOS SOCIALES 4TO TRIMESTRE25'!B79</f>
        <v>ESMERALDA JAIME GODOY</v>
      </c>
      <c r="G83" s="36" t="s">
        <v>89</v>
      </c>
      <c r="H83" s="37" t="s">
        <v>169</v>
      </c>
      <c r="I83" s="16">
        <v>3000</v>
      </c>
    </row>
    <row r="84" spans="2:9" x14ac:dyDescent="0.3">
      <c r="B84" s="7" t="s">
        <v>9</v>
      </c>
      <c r="C84" s="17" t="s">
        <v>10</v>
      </c>
      <c r="E84" s="17" t="s">
        <v>11</v>
      </c>
      <c r="F84" s="31" t="str">
        <f>'[1]APOYOS SOCIALES 4TO TRIMESTRE25'!B80</f>
        <v>MARIA FERNANDA HERNANDEZ ORDAZ</v>
      </c>
      <c r="G84" s="36" t="s">
        <v>90</v>
      </c>
      <c r="H84" s="19" t="s">
        <v>169</v>
      </c>
      <c r="I84" s="16">
        <v>3000</v>
      </c>
    </row>
    <row r="85" spans="2:9" x14ac:dyDescent="0.3">
      <c r="B85" s="7" t="s">
        <v>9</v>
      </c>
      <c r="C85" s="17" t="s">
        <v>10</v>
      </c>
      <c r="E85" s="17" t="s">
        <v>11</v>
      </c>
      <c r="F85" s="20" t="str">
        <f>'[1]APOYOS SOCIALES 4TO TRIMESTRE25'!B81</f>
        <v>LUIS ANGEL LUNA ORDAZ</v>
      </c>
      <c r="G85" s="20" t="s">
        <v>91</v>
      </c>
      <c r="H85" s="37" t="s">
        <v>192</v>
      </c>
      <c r="I85" s="16">
        <v>3000</v>
      </c>
    </row>
    <row r="86" spans="2:9" x14ac:dyDescent="0.3">
      <c r="B86" s="7" t="s">
        <v>9</v>
      </c>
      <c r="C86" s="17" t="s">
        <v>10</v>
      </c>
      <c r="E86" s="17" t="s">
        <v>11</v>
      </c>
      <c r="F86" s="20" t="str">
        <f>'[1]APOYOS SOCIALES 4TO TRIMESTRE25'!B82</f>
        <v>DIEGO GUADALUPE GOMEZ HERNANDEZ</v>
      </c>
      <c r="G86" s="20" t="s">
        <v>66</v>
      </c>
      <c r="H86" s="37" t="s">
        <v>169</v>
      </c>
      <c r="I86" s="16">
        <v>5000</v>
      </c>
    </row>
    <row r="87" spans="2:9" x14ac:dyDescent="0.3">
      <c r="B87" s="7" t="s">
        <v>9</v>
      </c>
      <c r="C87" s="17" t="s">
        <v>10</v>
      </c>
      <c r="E87" s="17" t="s">
        <v>11</v>
      </c>
      <c r="F87" s="20" t="str">
        <f>'[1]APOYOS SOCIALES 4TO TRIMESTRE25'!B83</f>
        <v>MARIA CONCEPCION HERNANDEZ OCHOA</v>
      </c>
      <c r="G87" s="20" t="s">
        <v>92</v>
      </c>
      <c r="H87" s="37" t="s">
        <v>169</v>
      </c>
      <c r="I87" s="16">
        <v>10000</v>
      </c>
    </row>
    <row r="88" spans="2:9" x14ac:dyDescent="0.3">
      <c r="B88" s="7" t="s">
        <v>9</v>
      </c>
      <c r="C88" s="17" t="s">
        <v>10</v>
      </c>
      <c r="E88" s="17" t="s">
        <v>11</v>
      </c>
      <c r="F88" s="20" t="str">
        <f>'[1]APOYOS SOCIALES 4TO TRIMESTRE25'!B84</f>
        <v>JOSE GUADALUPE CAMACHO VALENCIA</v>
      </c>
      <c r="G88" s="20" t="s">
        <v>93</v>
      </c>
      <c r="H88" s="37" t="s">
        <v>169</v>
      </c>
      <c r="I88" s="16">
        <v>2000</v>
      </c>
    </row>
    <row r="89" spans="2:9" x14ac:dyDescent="0.3">
      <c r="B89" s="7" t="s">
        <v>9</v>
      </c>
      <c r="C89" s="17" t="s">
        <v>10</v>
      </c>
      <c r="E89" s="17" t="s">
        <v>11</v>
      </c>
      <c r="F89" s="20" t="str">
        <f>'[1]APOYOS SOCIALES 4TO TRIMESTRE25'!B85</f>
        <v>FELIPE ORDAZ NIEVES</v>
      </c>
      <c r="G89" s="20" t="s">
        <v>94</v>
      </c>
      <c r="H89" s="37" t="s">
        <v>169</v>
      </c>
      <c r="I89" s="16">
        <v>3500</v>
      </c>
    </row>
    <row r="90" spans="2:9" x14ac:dyDescent="0.3">
      <c r="B90" s="7" t="s">
        <v>9</v>
      </c>
      <c r="C90" s="17" t="s">
        <v>10</v>
      </c>
      <c r="E90" s="17" t="s">
        <v>11</v>
      </c>
      <c r="F90" s="20" t="str">
        <f>'[1]APOYOS SOCIALES 4TO TRIMESTRE25'!B86</f>
        <v>JUAN ANTONIO ORDAZ PORRAS</v>
      </c>
      <c r="G90" s="20" t="s">
        <v>95</v>
      </c>
      <c r="H90" s="37" t="s">
        <v>169</v>
      </c>
      <c r="I90" s="16">
        <v>3000</v>
      </c>
    </row>
    <row r="91" spans="2:9" x14ac:dyDescent="0.3">
      <c r="B91" s="7" t="s">
        <v>9</v>
      </c>
      <c r="C91" s="17" t="s">
        <v>10</v>
      </c>
      <c r="E91" s="17" t="s">
        <v>11</v>
      </c>
      <c r="F91" s="20" t="str">
        <f>'[1]APOYOS SOCIALES 4TO TRIMESTRE25'!B87</f>
        <v>JUAN RACIEL ROJAS CABELLO</v>
      </c>
      <c r="G91" s="20" t="s">
        <v>96</v>
      </c>
      <c r="H91" s="37" t="s">
        <v>169</v>
      </c>
      <c r="I91" s="16">
        <v>15000</v>
      </c>
    </row>
    <row r="92" spans="2:9" x14ac:dyDescent="0.3">
      <c r="B92" s="7" t="s">
        <v>9</v>
      </c>
      <c r="C92" s="17" t="s">
        <v>10</v>
      </c>
      <c r="E92" s="17" t="s">
        <v>11</v>
      </c>
      <c r="F92" s="20" t="str">
        <f>'[1]APOYOS SOCIALES 4TO TRIMESTRE25'!B88</f>
        <v>FRANCISCO SANCHEZ DE LEÓN</v>
      </c>
      <c r="G92" s="20" t="s">
        <v>97</v>
      </c>
      <c r="H92" s="37" t="s">
        <v>193</v>
      </c>
      <c r="I92" s="16">
        <v>11000</v>
      </c>
    </row>
    <row r="93" spans="2:9" x14ac:dyDescent="0.3">
      <c r="B93" s="7" t="s">
        <v>9</v>
      </c>
      <c r="C93" s="17" t="s">
        <v>10</v>
      </c>
      <c r="E93" s="17" t="s">
        <v>11</v>
      </c>
      <c r="F93" s="31" t="str">
        <f>'[1]APOYOS SOCIALES 4TO TRIMESTRE25'!B89</f>
        <v>LAURA MARTÍNEZ SALINAS</v>
      </c>
      <c r="G93" s="36" t="s">
        <v>98</v>
      </c>
      <c r="H93" s="37" t="s">
        <v>194</v>
      </c>
      <c r="I93" s="16">
        <v>8000</v>
      </c>
    </row>
    <row r="94" spans="2:9" x14ac:dyDescent="0.3">
      <c r="B94" s="7" t="s">
        <v>9</v>
      </c>
      <c r="C94" s="17" t="s">
        <v>10</v>
      </c>
      <c r="E94" s="17" t="s">
        <v>11</v>
      </c>
      <c r="F94" s="31" t="str">
        <f>'[1]APOYOS SOCIALES 4TO TRIMESTRE25'!B90</f>
        <v>MARÍA KARINA HERNÁNDEZ VELAZQUEZ</v>
      </c>
      <c r="G94" s="36" t="s">
        <v>99</v>
      </c>
      <c r="H94" s="37" t="s">
        <v>195</v>
      </c>
      <c r="I94" s="16">
        <v>500</v>
      </c>
    </row>
    <row r="95" spans="2:9" x14ac:dyDescent="0.3">
      <c r="B95" s="7" t="s">
        <v>9</v>
      </c>
      <c r="C95" s="17" t="s">
        <v>10</v>
      </c>
      <c r="E95" s="17" t="s">
        <v>11</v>
      </c>
      <c r="F95" s="31" t="str">
        <f>'[1]APOYOS SOCIALES 4TO TRIMESTRE25'!B91</f>
        <v>ROBERTA MORENO MARTÍNEZ</v>
      </c>
      <c r="G95" s="36" t="s">
        <v>100</v>
      </c>
      <c r="H95" s="37" t="s">
        <v>196</v>
      </c>
      <c r="I95" s="16">
        <v>1000</v>
      </c>
    </row>
    <row r="96" spans="2:9" x14ac:dyDescent="0.3">
      <c r="B96" s="7" t="s">
        <v>9</v>
      </c>
      <c r="C96" s="17" t="s">
        <v>10</v>
      </c>
      <c r="E96" s="17" t="s">
        <v>11</v>
      </c>
      <c r="F96" s="20" t="str">
        <f>'[1]APOYOS SOCIALES 4TO TRIMESTRE25'!B92</f>
        <v>HÉCTOR MIGUEL MARTÍNEZ LARA</v>
      </c>
      <c r="G96" s="20" t="s">
        <v>101</v>
      </c>
      <c r="H96" s="20" t="s">
        <v>197</v>
      </c>
      <c r="I96" s="42">
        <v>1500</v>
      </c>
    </row>
    <row r="97" spans="2:9" x14ac:dyDescent="0.3">
      <c r="B97" s="7" t="s">
        <v>9</v>
      </c>
      <c r="C97" s="17" t="s">
        <v>10</v>
      </c>
      <c r="E97" s="17" t="s">
        <v>11</v>
      </c>
      <c r="F97" s="20" t="str">
        <f>'[1]APOYOS SOCIALES 4TO TRIMESTRE25'!B93</f>
        <v>NANCY PATRICIA AGUILAR RESENDIZ</v>
      </c>
      <c r="G97" s="20" t="s">
        <v>102</v>
      </c>
      <c r="H97" s="20" t="s">
        <v>198</v>
      </c>
      <c r="I97" s="42">
        <v>2000</v>
      </c>
    </row>
    <row r="98" spans="2:9" x14ac:dyDescent="0.3">
      <c r="B98" s="7" t="s">
        <v>9</v>
      </c>
      <c r="C98" s="17" t="s">
        <v>10</v>
      </c>
      <c r="E98" s="17" t="s">
        <v>11</v>
      </c>
      <c r="F98" s="20" t="str">
        <f>'[1]APOYOS SOCIALES 4TO TRIMESTRE25'!B94</f>
        <v>JOSÉ DAVID PÉREZ CASTILLO</v>
      </c>
      <c r="G98" s="20" t="s">
        <v>103</v>
      </c>
      <c r="H98" s="20" t="s">
        <v>199</v>
      </c>
      <c r="I98" s="42">
        <v>3000</v>
      </c>
    </row>
    <row r="99" spans="2:9" x14ac:dyDescent="0.3">
      <c r="B99" s="7" t="s">
        <v>9</v>
      </c>
      <c r="C99" s="17" t="s">
        <v>10</v>
      </c>
      <c r="E99" s="17" t="s">
        <v>11</v>
      </c>
      <c r="F99" s="20" t="str">
        <f>'[1]APOYOS SOCIALES 4TO TRIMESTRE25'!B95</f>
        <v>MARÍA RITA PÉREZ MONTOYA</v>
      </c>
      <c r="G99" s="20" t="s">
        <v>104</v>
      </c>
      <c r="H99" s="20" t="s">
        <v>200</v>
      </c>
      <c r="I99" s="42">
        <v>3000</v>
      </c>
    </row>
    <row r="100" spans="2:9" x14ac:dyDescent="0.3">
      <c r="B100" s="7" t="s">
        <v>9</v>
      </c>
      <c r="C100" s="17" t="s">
        <v>10</v>
      </c>
      <c r="E100" s="17" t="s">
        <v>11</v>
      </c>
      <c r="F100" s="20" t="str">
        <f>'[1]APOYOS SOCIALES 4TO TRIMESTRE25'!B96</f>
        <v>MARÍA CARMEN HERNÁNDEZ PAJARO</v>
      </c>
      <c r="G100" s="20" t="s">
        <v>105</v>
      </c>
      <c r="H100" s="20" t="s">
        <v>201</v>
      </c>
      <c r="I100" s="42">
        <v>5000</v>
      </c>
    </row>
    <row r="101" spans="2:9" x14ac:dyDescent="0.3">
      <c r="B101" s="7" t="s">
        <v>9</v>
      </c>
      <c r="C101" s="17" t="s">
        <v>10</v>
      </c>
      <c r="E101" s="17" t="s">
        <v>11</v>
      </c>
      <c r="F101" s="20" t="str">
        <f>'[1]APOYOS SOCIALES 4TO TRIMESTRE25'!B97</f>
        <v>MARÍA MAGADALENA MORALES CASTILLO</v>
      </c>
      <c r="G101" s="20" t="s">
        <v>106</v>
      </c>
      <c r="H101" s="20" t="s">
        <v>202</v>
      </c>
      <c r="I101" s="42">
        <v>5000</v>
      </c>
    </row>
    <row r="102" spans="2:9" x14ac:dyDescent="0.3">
      <c r="B102" s="7" t="s">
        <v>9</v>
      </c>
      <c r="C102" s="17" t="s">
        <v>10</v>
      </c>
      <c r="E102" s="17" t="s">
        <v>11</v>
      </c>
      <c r="F102" s="31" t="str">
        <f>'[1]APOYOS SOCIALES 4TO TRIMESTRE25'!B98</f>
        <v>ALMA DANIELA VELAZQUEZ MARTINEZ</v>
      </c>
      <c r="G102" s="20" t="s">
        <v>107</v>
      </c>
      <c r="H102" s="19" t="s">
        <v>203</v>
      </c>
      <c r="I102" s="43">
        <v>5000</v>
      </c>
    </row>
    <row r="103" spans="2:9" x14ac:dyDescent="0.3">
      <c r="B103" s="7" t="s">
        <v>9</v>
      </c>
      <c r="C103" s="17" t="s">
        <v>10</v>
      </c>
      <c r="E103" s="17" t="s">
        <v>11</v>
      </c>
      <c r="F103" s="31" t="str">
        <f>'[1]APOYOS SOCIALES 4TO TRIMESTRE25'!B99</f>
        <v>ABIGAIL GUADALUPER PEREZ RUIZ</v>
      </c>
      <c r="G103" s="20" t="s">
        <v>108</v>
      </c>
      <c r="H103" s="19" t="s">
        <v>204</v>
      </c>
      <c r="I103" s="43">
        <v>5000</v>
      </c>
    </row>
    <row r="104" spans="2:9" x14ac:dyDescent="0.3">
      <c r="B104" s="7" t="s">
        <v>9</v>
      </c>
      <c r="C104" s="17" t="s">
        <v>10</v>
      </c>
      <c r="E104" s="17" t="s">
        <v>11</v>
      </c>
      <c r="F104" s="31" t="str">
        <f>'[1]APOYOS SOCIALES 4TO TRIMESTRE25'!B100</f>
        <v>GLORIA REGALADO GARCÍA</v>
      </c>
      <c r="G104" s="20" t="s">
        <v>109</v>
      </c>
      <c r="H104" s="19" t="s">
        <v>205</v>
      </c>
      <c r="I104" s="43">
        <v>6000</v>
      </c>
    </row>
    <row r="105" spans="2:9" x14ac:dyDescent="0.3">
      <c r="B105" s="7" t="s">
        <v>9</v>
      </c>
      <c r="C105" s="17" t="s">
        <v>10</v>
      </c>
      <c r="E105" s="17" t="s">
        <v>11</v>
      </c>
      <c r="F105" s="31" t="str">
        <f>'[1]APOYOS SOCIALES 4TO TRIMESTRE25'!B101</f>
        <v>IMELDA CASAS VELAZQUEZ</v>
      </c>
      <c r="G105" s="20" t="s">
        <v>110</v>
      </c>
      <c r="H105" s="19" t="s">
        <v>206</v>
      </c>
      <c r="I105" s="43">
        <v>7000</v>
      </c>
    </row>
    <row r="106" spans="2:9" x14ac:dyDescent="0.3">
      <c r="B106" s="7" t="s">
        <v>9</v>
      </c>
      <c r="C106" s="17" t="s">
        <v>10</v>
      </c>
      <c r="E106" s="17" t="s">
        <v>11</v>
      </c>
      <c r="F106" s="31" t="str">
        <f>'[1]APOYOS SOCIALES 4TO TRIMESTRE25'!B102</f>
        <v>MARÍA ADRIANA PEREZ SANCHEZ</v>
      </c>
      <c r="G106" s="20" t="s">
        <v>111</v>
      </c>
      <c r="H106" s="19" t="s">
        <v>207</v>
      </c>
      <c r="I106" s="43">
        <v>10000</v>
      </c>
    </row>
    <row r="107" spans="2:9" x14ac:dyDescent="0.3">
      <c r="B107" s="7" t="s">
        <v>9</v>
      </c>
      <c r="C107" s="17" t="s">
        <v>10</v>
      </c>
      <c r="E107" s="17" t="s">
        <v>11</v>
      </c>
      <c r="F107" s="31" t="str">
        <f>'[1]APOYOS SOCIALES 4TO TRIMESTRE25'!B103</f>
        <v>LAURA BARRERA HUERTA</v>
      </c>
      <c r="G107" s="20" t="s">
        <v>112</v>
      </c>
      <c r="H107" s="19" t="s">
        <v>208</v>
      </c>
      <c r="I107" s="43">
        <v>10000</v>
      </c>
    </row>
    <row r="108" spans="2:9" x14ac:dyDescent="0.3">
      <c r="B108" s="7" t="s">
        <v>9</v>
      </c>
      <c r="C108" s="17" t="s">
        <v>10</v>
      </c>
      <c r="E108" s="17" t="s">
        <v>11</v>
      </c>
      <c r="F108" s="20" t="str">
        <f>'[1]APOYOS SOCIALES 4TO TRIMESTRE25'!B104</f>
        <v>MIRIAM GUADALUPE CUELLAR MARTINEZ</v>
      </c>
      <c r="G108" s="20" t="s">
        <v>113</v>
      </c>
      <c r="H108" s="19" t="s">
        <v>169</v>
      </c>
      <c r="I108" s="16">
        <v>4500</v>
      </c>
    </row>
    <row r="109" spans="2:9" x14ac:dyDescent="0.3">
      <c r="B109" s="7" t="s">
        <v>9</v>
      </c>
      <c r="C109" s="17" t="s">
        <v>10</v>
      </c>
      <c r="E109" s="17" t="s">
        <v>11</v>
      </c>
      <c r="F109" s="20" t="str">
        <f>'[1]APOYOS SOCIALES 4TO TRIMESTRE25'!B105</f>
        <v>JESUS DAVID VIZCAYA ARTEAGA</v>
      </c>
      <c r="G109" s="20" t="s">
        <v>114</v>
      </c>
      <c r="H109" s="19" t="s">
        <v>169</v>
      </c>
      <c r="I109" s="16">
        <v>4500</v>
      </c>
    </row>
    <row r="110" spans="2:9" x14ac:dyDescent="0.3">
      <c r="B110" s="7" t="s">
        <v>9</v>
      </c>
      <c r="C110" s="17" t="s">
        <v>10</v>
      </c>
      <c r="E110" s="17" t="s">
        <v>11</v>
      </c>
      <c r="F110" s="20" t="str">
        <f>'[1]APOYOS SOCIALES 4TO TRIMESTRE25'!B106</f>
        <v>MARÍA LÓPEZ NUÑEZ</v>
      </c>
      <c r="G110" s="20" t="s">
        <v>115</v>
      </c>
      <c r="H110" s="19" t="s">
        <v>209</v>
      </c>
      <c r="I110" s="16">
        <v>3000</v>
      </c>
    </row>
    <row r="111" spans="2:9" x14ac:dyDescent="0.3">
      <c r="B111" s="7" t="s">
        <v>9</v>
      </c>
      <c r="C111" s="17" t="s">
        <v>10</v>
      </c>
      <c r="E111" s="17" t="s">
        <v>11</v>
      </c>
      <c r="F111" s="20" t="str">
        <f>'[1]APOYOS SOCIALES 4TO TRIMESTRE25'!B107</f>
        <v>DAVID TRUJILLO ALMARAZ</v>
      </c>
      <c r="G111" s="20" t="s">
        <v>116</v>
      </c>
      <c r="H111" s="19" t="s">
        <v>210</v>
      </c>
      <c r="I111" s="16">
        <v>4000</v>
      </c>
    </row>
    <row r="112" spans="2:9" x14ac:dyDescent="0.3">
      <c r="B112" s="7" t="s">
        <v>9</v>
      </c>
      <c r="C112" s="17" t="s">
        <v>10</v>
      </c>
      <c r="E112" s="17" t="s">
        <v>11</v>
      </c>
      <c r="F112" s="20" t="str">
        <f>'[1]APOYOS SOCIALES 4TO TRIMESTRE25'!B108</f>
        <v>ANA GLORIA NIEVES CERVANTES</v>
      </c>
      <c r="G112" s="20" t="s">
        <v>117</v>
      </c>
      <c r="H112" s="19" t="s">
        <v>169</v>
      </c>
      <c r="I112" s="16">
        <v>5000</v>
      </c>
    </row>
    <row r="113" spans="2:9" x14ac:dyDescent="0.3">
      <c r="B113" s="7" t="s">
        <v>9</v>
      </c>
      <c r="C113" s="17" t="s">
        <v>10</v>
      </c>
      <c r="E113" s="17" t="s">
        <v>11</v>
      </c>
      <c r="F113" s="20" t="str">
        <f>'[1]APOYOS SOCIALES 4TO TRIMESTRE25'!B109</f>
        <v>CLAUDIA ARELI MARTÍNEZ LARA</v>
      </c>
      <c r="G113" s="20" t="s">
        <v>118</v>
      </c>
      <c r="H113" s="19" t="s">
        <v>211</v>
      </c>
      <c r="I113" s="16">
        <v>5000</v>
      </c>
    </row>
    <row r="114" spans="2:9" x14ac:dyDescent="0.3">
      <c r="B114" s="7" t="s">
        <v>9</v>
      </c>
      <c r="C114" s="17" t="s">
        <v>10</v>
      </c>
      <c r="E114" s="17" t="s">
        <v>11</v>
      </c>
      <c r="F114" s="20" t="str">
        <f>'[1]APOYOS SOCIALES 4TO TRIMESTRE25'!B110</f>
        <v>JUAN MANUEL BARRERA ARTEAGA</v>
      </c>
      <c r="G114" s="20" t="s">
        <v>119</v>
      </c>
      <c r="H114" s="19" t="s">
        <v>212</v>
      </c>
      <c r="I114" s="16">
        <v>5000</v>
      </c>
    </row>
    <row r="115" spans="2:9" x14ac:dyDescent="0.3">
      <c r="B115" s="7" t="s">
        <v>9</v>
      </c>
      <c r="C115" s="17" t="s">
        <v>10</v>
      </c>
      <c r="E115" s="17" t="s">
        <v>11</v>
      </c>
      <c r="F115" s="20" t="str">
        <f>'[1]APOYOS SOCIALES 4TO TRIMESTRE25'!B111</f>
        <v>IMELDA VEGA RAMOS</v>
      </c>
      <c r="G115" s="20" t="s">
        <v>120</v>
      </c>
      <c r="H115" s="19" t="s">
        <v>169</v>
      </c>
      <c r="I115" s="16">
        <v>5000</v>
      </c>
    </row>
    <row r="116" spans="2:9" x14ac:dyDescent="0.3">
      <c r="B116" s="7" t="s">
        <v>9</v>
      </c>
      <c r="C116" s="17" t="s">
        <v>10</v>
      </c>
      <c r="E116" s="17" t="s">
        <v>11</v>
      </c>
      <c r="F116" s="19" t="str">
        <f>'[1]APOYOS SOCIALES 4TO TRIMESTRE25'!B112</f>
        <v>RODOLFO CARBAJAL FERRUZCA</v>
      </c>
      <c r="G116" s="20" t="s">
        <v>121</v>
      </c>
      <c r="H116" s="19" t="s">
        <v>169</v>
      </c>
      <c r="I116" s="16">
        <v>5000</v>
      </c>
    </row>
    <row r="117" spans="2:9" x14ac:dyDescent="0.3">
      <c r="B117" s="7" t="s">
        <v>9</v>
      </c>
      <c r="C117" s="17" t="s">
        <v>10</v>
      </c>
      <c r="E117" s="17" t="s">
        <v>11</v>
      </c>
      <c r="F117" s="19" t="str">
        <f>'[1]APOYOS SOCIALES 4TO TRIMESTRE25'!B113</f>
        <v>CIRA RAMOS HERNANDEZ</v>
      </c>
      <c r="G117" s="20" t="s">
        <v>122</v>
      </c>
      <c r="H117" s="19" t="s">
        <v>169</v>
      </c>
      <c r="I117" s="16">
        <v>6000</v>
      </c>
    </row>
    <row r="118" spans="2:9" x14ac:dyDescent="0.3">
      <c r="B118" s="7" t="s">
        <v>9</v>
      </c>
      <c r="C118" s="17" t="s">
        <v>10</v>
      </c>
      <c r="E118" s="17" t="s">
        <v>11</v>
      </c>
      <c r="F118" s="31" t="str">
        <f>'[1]APOYOS SOCIALES 4TO TRIMESTRE25'!B114</f>
        <v>ANGELICA VEGA HERNANDEZ</v>
      </c>
      <c r="G118" s="36" t="s">
        <v>123</v>
      </c>
      <c r="H118" s="19" t="s">
        <v>169</v>
      </c>
      <c r="I118" s="16">
        <v>6000</v>
      </c>
    </row>
    <row r="119" spans="2:9" x14ac:dyDescent="0.3">
      <c r="B119" s="7" t="s">
        <v>9</v>
      </c>
      <c r="C119" s="17" t="s">
        <v>10</v>
      </c>
      <c r="E119" s="17" t="s">
        <v>11</v>
      </c>
      <c r="F119" s="31" t="str">
        <f>'[1]APOYOS SOCIALES 4TO TRIMESTRE25'!B115</f>
        <v>ARACELI LUNA TREJO</v>
      </c>
      <c r="G119" s="36" t="s">
        <v>124</v>
      </c>
      <c r="H119" s="19" t="s">
        <v>169</v>
      </c>
      <c r="I119" s="16">
        <v>7000</v>
      </c>
    </row>
    <row r="120" spans="2:9" x14ac:dyDescent="0.3">
      <c r="B120" s="7" t="s">
        <v>9</v>
      </c>
      <c r="C120" s="17" t="s">
        <v>10</v>
      </c>
      <c r="E120" s="17" t="s">
        <v>11</v>
      </c>
      <c r="F120" s="31" t="str">
        <f>'[1]APOYOS SOCIALES 4TO TRIMESTRE25'!B116</f>
        <v>ROSA ISELA MONTOYA MARTÍNEZ</v>
      </c>
      <c r="G120" s="36" t="s">
        <v>125</v>
      </c>
      <c r="H120" s="19" t="s">
        <v>213</v>
      </c>
      <c r="I120" s="16">
        <v>10000</v>
      </c>
    </row>
    <row r="121" spans="2:9" x14ac:dyDescent="0.3">
      <c r="B121" s="7" t="s">
        <v>9</v>
      </c>
      <c r="C121" s="17" t="s">
        <v>10</v>
      </c>
      <c r="E121" s="17" t="s">
        <v>11</v>
      </c>
      <c r="F121" s="31" t="str">
        <f>'[1]APOYOS SOCIALES 4TO TRIMESTRE25'!B117</f>
        <v>ALEJANDRO OLVERA BERMUDEZ</v>
      </c>
      <c r="G121" s="36" t="s">
        <v>126</v>
      </c>
      <c r="H121" s="19" t="s">
        <v>169</v>
      </c>
      <c r="I121" s="16">
        <v>20000</v>
      </c>
    </row>
    <row r="122" spans="2:9" x14ac:dyDescent="0.3">
      <c r="B122" s="7" t="s">
        <v>9</v>
      </c>
      <c r="C122" s="17" t="s">
        <v>10</v>
      </c>
      <c r="E122" s="17" t="s">
        <v>11</v>
      </c>
      <c r="F122" s="31" t="str">
        <f>'[1]APOYOS SOCIALES 4TO TRIMESTRE25'!B118</f>
        <v>DANIELA MAQUEDA JAIMES</v>
      </c>
      <c r="G122" s="20" t="s">
        <v>127</v>
      </c>
      <c r="H122" s="19" t="s">
        <v>214</v>
      </c>
      <c r="I122" s="16">
        <v>1927</v>
      </c>
    </row>
    <row r="123" spans="2:9" x14ac:dyDescent="0.3">
      <c r="B123" s="7" t="s">
        <v>9</v>
      </c>
      <c r="C123" s="17" t="s">
        <v>10</v>
      </c>
      <c r="E123" s="17" t="s">
        <v>11</v>
      </c>
      <c r="F123" s="31" t="str">
        <f>'[1]APOYOS SOCIALES 4TO TRIMESTRE25'!B119</f>
        <v>MIRNA RESENDIZ VALENCIA</v>
      </c>
      <c r="G123" s="20" t="s">
        <v>128</v>
      </c>
      <c r="H123" s="19" t="s">
        <v>215</v>
      </c>
      <c r="I123" s="16">
        <v>3000</v>
      </c>
    </row>
    <row r="124" spans="2:9" x14ac:dyDescent="0.3">
      <c r="B124" s="7" t="s">
        <v>9</v>
      </c>
      <c r="C124" s="17" t="s">
        <v>10</v>
      </c>
      <c r="E124" s="17" t="s">
        <v>11</v>
      </c>
      <c r="F124" s="31" t="str">
        <f>'[1]APOYOS SOCIALES 4TO TRIMESTRE25'!B120</f>
        <v>FERNANDO ARGELIO CABELLO HERNÁNDEZ</v>
      </c>
      <c r="G124" s="20" t="s">
        <v>129</v>
      </c>
      <c r="H124" s="19" t="s">
        <v>216</v>
      </c>
      <c r="I124" s="16">
        <v>5000</v>
      </c>
    </row>
    <row r="125" spans="2:9" x14ac:dyDescent="0.3">
      <c r="B125" s="7" t="s">
        <v>9</v>
      </c>
      <c r="C125" s="17" t="s">
        <v>10</v>
      </c>
      <c r="E125" s="17" t="s">
        <v>11</v>
      </c>
      <c r="F125" s="31" t="str">
        <f>'[1]APOYOS SOCIALES 4TO TRIMESTRE25'!B121</f>
        <v>ARELY HERNANDEZ CANTERA</v>
      </c>
      <c r="G125" s="20" t="s">
        <v>130</v>
      </c>
      <c r="H125" s="19" t="s">
        <v>169</v>
      </c>
      <c r="I125" s="16">
        <v>5000</v>
      </c>
    </row>
    <row r="126" spans="2:9" x14ac:dyDescent="0.3">
      <c r="B126" s="7" t="s">
        <v>9</v>
      </c>
      <c r="C126" s="17" t="s">
        <v>10</v>
      </c>
      <c r="E126" s="17" t="s">
        <v>11</v>
      </c>
      <c r="F126" s="31" t="str">
        <f>'[1]APOYOS SOCIALES 4TO TRIMESTRE25'!B122</f>
        <v>AXEL ALBERTO LIRA RESENDIZ</v>
      </c>
      <c r="G126" s="20" t="s">
        <v>131</v>
      </c>
      <c r="H126" s="19" t="s">
        <v>169</v>
      </c>
      <c r="I126" s="16">
        <v>5000</v>
      </c>
    </row>
    <row r="127" spans="2:9" x14ac:dyDescent="0.3">
      <c r="B127" s="7" t="s">
        <v>9</v>
      </c>
      <c r="C127" s="17" t="s">
        <v>10</v>
      </c>
      <c r="E127" s="17" t="s">
        <v>11</v>
      </c>
      <c r="F127" s="31" t="str">
        <f>'[1]APOYOS SOCIALES 4TO TRIMESTRE25'!B123</f>
        <v>JUAN PABLO SALINAS MAQUEDA</v>
      </c>
      <c r="G127" s="20" t="s">
        <v>132</v>
      </c>
      <c r="H127" s="19" t="s">
        <v>169</v>
      </c>
      <c r="I127" s="16">
        <v>5000</v>
      </c>
    </row>
    <row r="128" spans="2:9" x14ac:dyDescent="0.3">
      <c r="B128" s="7" t="s">
        <v>9</v>
      </c>
      <c r="C128" s="17" t="s">
        <v>10</v>
      </c>
      <c r="E128" s="17" t="s">
        <v>11</v>
      </c>
      <c r="F128" s="31" t="str">
        <f>'[1]APOYOS SOCIALES 4TO TRIMESTRE25'!B124</f>
        <v>ALAN LIRA RESENDIZ</v>
      </c>
      <c r="G128" s="20" t="s">
        <v>133</v>
      </c>
      <c r="H128" s="19" t="s">
        <v>169</v>
      </c>
      <c r="I128" s="16">
        <v>5000</v>
      </c>
    </row>
    <row r="129" spans="2:9" x14ac:dyDescent="0.3">
      <c r="B129" s="7" t="s">
        <v>9</v>
      </c>
      <c r="C129" s="17" t="s">
        <v>10</v>
      </c>
      <c r="E129" s="17" t="s">
        <v>11</v>
      </c>
      <c r="F129" s="31" t="str">
        <f>'[1]APOYOS SOCIALES 4TO TRIMESTRE25'!B125</f>
        <v>JUAN TERRAZAS GONZÁLEZ</v>
      </c>
      <c r="G129" s="20" t="s">
        <v>134</v>
      </c>
      <c r="H129" s="19" t="s">
        <v>217</v>
      </c>
      <c r="I129" s="16">
        <v>5000</v>
      </c>
    </row>
    <row r="130" spans="2:9" x14ac:dyDescent="0.3">
      <c r="B130" s="7" t="s">
        <v>9</v>
      </c>
      <c r="C130" s="17" t="s">
        <v>10</v>
      </c>
      <c r="E130" s="17" t="s">
        <v>11</v>
      </c>
      <c r="F130" s="31" t="str">
        <f>'[1]APOYOS SOCIALES 4TO TRIMESTRE25'!B126</f>
        <v>JESICA VANESA SALINAS URBIZU</v>
      </c>
      <c r="G130" s="20" t="s">
        <v>135</v>
      </c>
      <c r="H130" s="19" t="s">
        <v>169</v>
      </c>
      <c r="I130" s="16">
        <v>5000</v>
      </c>
    </row>
    <row r="131" spans="2:9" x14ac:dyDescent="0.3">
      <c r="B131" s="7" t="s">
        <v>9</v>
      </c>
      <c r="C131" s="17" t="s">
        <v>10</v>
      </c>
      <c r="E131" s="17" t="s">
        <v>11</v>
      </c>
      <c r="F131" s="31" t="str">
        <f>'[1]APOYOS SOCIALES 4TO TRIMESTRE25'!B127</f>
        <v>ALEJANDRA PUEBLA MARTINEZ</v>
      </c>
      <c r="G131" s="20" t="s">
        <v>136</v>
      </c>
      <c r="H131" s="19" t="s">
        <v>169</v>
      </c>
      <c r="I131" s="16">
        <v>5000</v>
      </c>
    </row>
    <row r="132" spans="2:9" x14ac:dyDescent="0.3">
      <c r="B132" s="7" t="s">
        <v>9</v>
      </c>
      <c r="C132" s="17" t="s">
        <v>10</v>
      </c>
      <c r="E132" s="17" t="s">
        <v>11</v>
      </c>
      <c r="F132" s="20" t="str">
        <f>'[1]APOYOS SOCIALES 4TO TRIMESTRE25'!B128</f>
        <v>SILVIA AYALA VILLASEÑOR</v>
      </c>
      <c r="G132" s="20" t="s">
        <v>137</v>
      </c>
      <c r="H132" s="20" t="s">
        <v>169</v>
      </c>
      <c r="I132" s="16">
        <v>5000</v>
      </c>
    </row>
    <row r="133" spans="2:9" x14ac:dyDescent="0.3">
      <c r="B133" s="7" t="s">
        <v>9</v>
      </c>
      <c r="C133" s="17" t="s">
        <v>10</v>
      </c>
      <c r="E133" s="17" t="s">
        <v>11</v>
      </c>
      <c r="F133" s="20" t="str">
        <f>'[1]APOYOS SOCIALES 4TO TRIMESTRE25'!B129</f>
        <v>GEUZIEL ULISES HERNÁNDEZ ANGELES</v>
      </c>
      <c r="G133" s="20" t="s">
        <v>138</v>
      </c>
      <c r="H133" s="20" t="s">
        <v>218</v>
      </c>
      <c r="I133" s="16">
        <v>8000</v>
      </c>
    </row>
    <row r="134" spans="2:9" x14ac:dyDescent="0.3">
      <c r="B134" s="7" t="s">
        <v>9</v>
      </c>
      <c r="C134" s="17" t="s">
        <v>10</v>
      </c>
      <c r="E134" s="17" t="s">
        <v>11</v>
      </c>
      <c r="F134" s="20" t="str">
        <f>'[1]APOYOS SOCIALES 4TO TRIMESTRE25'!B130</f>
        <v>JOSE EDUARDO HURTADO GONZALEZ</v>
      </c>
      <c r="G134" s="20" t="s">
        <v>139</v>
      </c>
      <c r="H134" s="20" t="s">
        <v>219</v>
      </c>
      <c r="I134" s="16">
        <v>10000</v>
      </c>
    </row>
    <row r="135" spans="2:9" x14ac:dyDescent="0.3">
      <c r="B135" s="7" t="s">
        <v>9</v>
      </c>
      <c r="C135" s="17" t="s">
        <v>10</v>
      </c>
      <c r="E135" s="17" t="s">
        <v>11</v>
      </c>
      <c r="F135" s="20" t="str">
        <f>'[1]APOYOS SOCIALES 4TO TRIMESTRE25'!B131</f>
        <v>ANGELES REGINA VEGA RESÉNDIZ</v>
      </c>
      <c r="G135" s="20" t="s">
        <v>140</v>
      </c>
      <c r="H135" s="20" t="s">
        <v>220</v>
      </c>
      <c r="I135" s="16">
        <v>25000</v>
      </c>
    </row>
    <row r="136" spans="2:9" x14ac:dyDescent="0.3">
      <c r="B136" s="7" t="s">
        <v>9</v>
      </c>
      <c r="C136" s="17" t="s">
        <v>10</v>
      </c>
      <c r="E136" s="17" t="s">
        <v>11</v>
      </c>
      <c r="F136" s="20" t="str">
        <f>'[1]APOYOS SOCIALES 4TO TRIMESTRE25'!B132</f>
        <v>VANESSA MARTÍNEZ HERNÁNDEZ</v>
      </c>
      <c r="G136" s="20" t="s">
        <v>141</v>
      </c>
      <c r="H136" s="20" t="s">
        <v>221</v>
      </c>
      <c r="I136" s="16">
        <v>30000</v>
      </c>
    </row>
    <row r="137" spans="2:9" x14ac:dyDescent="0.3">
      <c r="B137" s="7" t="s">
        <v>9</v>
      </c>
      <c r="C137" s="17" t="s">
        <v>10</v>
      </c>
      <c r="E137" s="17" t="s">
        <v>11</v>
      </c>
      <c r="F137" s="20" t="str">
        <f>'[1]APOYOS SOCIALES 4TO TRIMESTRE25'!B133</f>
        <v>MA. ESTHER CASTAÑON CASTAÑON</v>
      </c>
      <c r="G137" s="20" t="s">
        <v>142</v>
      </c>
      <c r="H137" s="20" t="s">
        <v>222</v>
      </c>
      <c r="I137" s="16">
        <v>21000</v>
      </c>
    </row>
    <row r="138" spans="2:9" x14ac:dyDescent="0.3">
      <c r="B138" s="7" t="s">
        <v>9</v>
      </c>
      <c r="C138" s="17" t="s">
        <v>10</v>
      </c>
      <c r="E138" s="17" t="s">
        <v>11</v>
      </c>
      <c r="F138" s="20" t="str">
        <f>'[1]APOYOS SOCIALES 4TO TRIMESTRE25'!B134</f>
        <v>ELISEO BARRERA NIEVES</v>
      </c>
      <c r="G138" s="20" t="s">
        <v>143</v>
      </c>
      <c r="H138" s="20" t="s">
        <v>223</v>
      </c>
      <c r="I138" s="16">
        <v>21000</v>
      </c>
    </row>
    <row r="139" spans="2:9" x14ac:dyDescent="0.3">
      <c r="B139" s="7" t="s">
        <v>9</v>
      </c>
      <c r="C139" s="17" t="s">
        <v>10</v>
      </c>
      <c r="E139" s="17" t="s">
        <v>11</v>
      </c>
      <c r="F139" s="20" t="str">
        <f>'[1]APOYOS SOCIALES 4TO TRIMESTRE25'!B135</f>
        <v>SOFIA MORA VELAZQUEZ</v>
      </c>
      <c r="G139" s="20" t="s">
        <v>144</v>
      </c>
      <c r="H139" s="20" t="s">
        <v>224</v>
      </c>
      <c r="I139" s="16">
        <v>21000</v>
      </c>
    </row>
    <row r="140" spans="2:9" x14ac:dyDescent="0.3">
      <c r="B140" s="7" t="s">
        <v>9</v>
      </c>
      <c r="C140" s="17" t="s">
        <v>10</v>
      </c>
      <c r="E140" s="17" t="s">
        <v>11</v>
      </c>
      <c r="F140" s="31" t="str">
        <f>'[1]APOYOS SOCIALES 4TO TRIMESTRE25'!B136</f>
        <v>IGNACIO SALAS JIMENEZ</v>
      </c>
      <c r="G140" s="20" t="s">
        <v>145</v>
      </c>
      <c r="H140" s="19" t="s">
        <v>225</v>
      </c>
      <c r="I140" s="16">
        <v>21000</v>
      </c>
    </row>
    <row r="141" spans="2:9" x14ac:dyDescent="0.3">
      <c r="B141" s="7" t="s">
        <v>9</v>
      </c>
      <c r="C141" s="17" t="s">
        <v>10</v>
      </c>
      <c r="E141" s="17" t="s">
        <v>11</v>
      </c>
      <c r="F141" s="31" t="str">
        <f>'[1]APOYOS SOCIALES 4TO TRIMESTRE25'!B137</f>
        <v>MARIA CECILIA IBARRA NAVA</v>
      </c>
      <c r="G141" s="20" t="s">
        <v>146</v>
      </c>
      <c r="H141" s="19" t="s">
        <v>226</v>
      </c>
      <c r="I141" s="16">
        <v>21000</v>
      </c>
    </row>
    <row r="142" spans="2:9" x14ac:dyDescent="0.3">
      <c r="B142" s="7" t="s">
        <v>9</v>
      </c>
      <c r="C142" s="17" t="s">
        <v>10</v>
      </c>
      <c r="E142" s="17" t="s">
        <v>11</v>
      </c>
      <c r="F142" s="31" t="str">
        <f>'[1]APOYOS SOCIALES 4TO TRIMESTRE25'!B138</f>
        <v>JULIO CESAR PIÑA SANCHEZ</v>
      </c>
      <c r="G142" s="20" t="s">
        <v>147</v>
      </c>
      <c r="H142" s="19" t="s">
        <v>227</v>
      </c>
      <c r="I142" s="16">
        <v>30000</v>
      </c>
    </row>
    <row r="143" spans="2:9" x14ac:dyDescent="0.3">
      <c r="B143" s="7" t="s">
        <v>9</v>
      </c>
      <c r="C143" s="17" t="s">
        <v>10</v>
      </c>
      <c r="E143" s="17" t="s">
        <v>11</v>
      </c>
      <c r="F143" s="31" t="str">
        <f>'[1]APOYOS SOCIALES 4TO TRIMESTRE25'!B139</f>
        <v>MA. MARGARITA SANTOS VALDEZ GOMEZ</v>
      </c>
      <c r="G143" s="20" t="s">
        <v>148</v>
      </c>
      <c r="H143" s="19" t="s">
        <v>169</v>
      </c>
      <c r="I143" s="16">
        <v>4000</v>
      </c>
    </row>
    <row r="144" spans="2:9" x14ac:dyDescent="0.3">
      <c r="B144" s="7" t="s">
        <v>9</v>
      </c>
      <c r="C144" s="17" t="s">
        <v>10</v>
      </c>
      <c r="E144" s="17" t="s">
        <v>11</v>
      </c>
      <c r="F144" s="31" t="str">
        <f>'[1]APOYOS SOCIALES 4TO TRIMESTRE25'!B140</f>
        <v>JORGE GONZALEZ ORTEGA</v>
      </c>
      <c r="G144" s="20" t="s">
        <v>149</v>
      </c>
      <c r="H144" s="19" t="s">
        <v>169</v>
      </c>
      <c r="I144" s="16">
        <v>4000</v>
      </c>
    </row>
    <row r="145" spans="2:9" x14ac:dyDescent="0.3">
      <c r="B145" s="7" t="s">
        <v>9</v>
      </c>
      <c r="C145" s="17" t="s">
        <v>10</v>
      </c>
      <c r="E145" s="17" t="s">
        <v>11</v>
      </c>
      <c r="F145" s="31" t="str">
        <f>'[1]APOYOS SOCIALES 4TO TRIMESTRE25'!B141</f>
        <v>MARIA ANAYELI ONTIVEROS GUERRERO</v>
      </c>
      <c r="G145" s="20" t="s">
        <v>150</v>
      </c>
      <c r="H145" s="19" t="s">
        <v>169</v>
      </c>
      <c r="I145" s="16">
        <v>4000</v>
      </c>
    </row>
    <row r="146" spans="2:9" x14ac:dyDescent="0.3">
      <c r="B146" s="7" t="s">
        <v>9</v>
      </c>
      <c r="C146" s="17" t="s">
        <v>10</v>
      </c>
      <c r="E146" s="17" t="s">
        <v>11</v>
      </c>
      <c r="F146" s="31" t="str">
        <f>'[1]APOYOS SOCIALES 4TO TRIMESTRE25'!B142</f>
        <v>MARÍA TERESA BRIONES ARTEAGA</v>
      </c>
      <c r="G146" s="20" t="s">
        <v>151</v>
      </c>
      <c r="H146" s="19" t="s">
        <v>228</v>
      </c>
      <c r="I146" s="16">
        <v>3000</v>
      </c>
    </row>
    <row r="147" spans="2:9" x14ac:dyDescent="0.3">
      <c r="B147" s="7" t="s">
        <v>9</v>
      </c>
      <c r="C147" s="17" t="s">
        <v>10</v>
      </c>
      <c r="E147" s="17" t="s">
        <v>11</v>
      </c>
      <c r="F147" s="31" t="str">
        <f>'[1]APOYOS SOCIALES 4TO TRIMESTRE25'!B143</f>
        <v>SALVADOR GUEVARA MORENO</v>
      </c>
      <c r="G147" s="20" t="s">
        <v>152</v>
      </c>
      <c r="H147" s="19" t="s">
        <v>229</v>
      </c>
      <c r="I147" s="16">
        <v>5000</v>
      </c>
    </row>
    <row r="148" spans="2:9" x14ac:dyDescent="0.3">
      <c r="B148" s="7" t="s">
        <v>9</v>
      </c>
      <c r="C148" s="17" t="s">
        <v>10</v>
      </c>
      <c r="E148" s="17" t="s">
        <v>11</v>
      </c>
      <c r="F148" s="31" t="str">
        <f>'[1]APOYOS SOCIALES 4TO TRIMESTRE25'!B144</f>
        <v>MARÍA ANGELICA HERNÁNDEZ CUELLAR</v>
      </c>
      <c r="G148" s="20" t="s">
        <v>153</v>
      </c>
      <c r="H148" s="19" t="s">
        <v>230</v>
      </c>
      <c r="I148" s="16">
        <v>5000</v>
      </c>
    </row>
    <row r="149" spans="2:9" x14ac:dyDescent="0.3">
      <c r="B149" s="7" t="s">
        <v>9</v>
      </c>
      <c r="C149" s="17" t="s">
        <v>10</v>
      </c>
      <c r="E149" s="17" t="s">
        <v>11</v>
      </c>
      <c r="F149" s="31" t="str">
        <f>'[1]APOYOS SOCIALES 4TO TRIMESTRE25'!B145</f>
        <v>J. LORENZO JACINTO HERNÁNDEZ HERNÁNDEZ</v>
      </c>
      <c r="G149" s="20" t="s">
        <v>154</v>
      </c>
      <c r="H149" s="19" t="s">
        <v>231</v>
      </c>
      <c r="I149" s="16">
        <v>5000</v>
      </c>
    </row>
    <row r="150" spans="2:9" x14ac:dyDescent="0.3">
      <c r="B150" s="7" t="s">
        <v>9</v>
      </c>
      <c r="C150" s="17" t="s">
        <v>10</v>
      </c>
      <c r="E150" s="17" t="s">
        <v>11</v>
      </c>
      <c r="F150" s="31" t="str">
        <f>'[1]APOYOS SOCIALES 4TO TRIMESTRE25'!B146</f>
        <v>ARACELI SALINAS LEDEZMA</v>
      </c>
      <c r="G150" s="20" t="s">
        <v>155</v>
      </c>
      <c r="H150" s="19" t="s">
        <v>169</v>
      </c>
      <c r="I150" s="16">
        <v>5000</v>
      </c>
    </row>
    <row r="151" spans="2:9" x14ac:dyDescent="0.3">
      <c r="B151" s="7" t="s">
        <v>9</v>
      </c>
      <c r="C151" s="17" t="s">
        <v>10</v>
      </c>
      <c r="E151" s="17" t="s">
        <v>11</v>
      </c>
      <c r="F151" s="31" t="str">
        <f>'[1]APOYOS SOCIALES 4TO TRIMESTRE25'!B147</f>
        <v>CELEDONIA CECILIA RIVERA MARTINEZ</v>
      </c>
      <c r="G151" s="20" t="s">
        <v>156</v>
      </c>
      <c r="H151" s="19" t="s">
        <v>169</v>
      </c>
      <c r="I151" s="16">
        <v>5000</v>
      </c>
    </row>
    <row r="152" spans="2:9" x14ac:dyDescent="0.3">
      <c r="B152" s="7" t="s">
        <v>9</v>
      </c>
      <c r="C152" s="17" t="s">
        <v>10</v>
      </c>
      <c r="E152" s="17" t="s">
        <v>11</v>
      </c>
      <c r="F152" s="31" t="str">
        <f>'[1]APOYOS SOCIALES 4TO TRIMESTRE25'!B148</f>
        <v>AGUSTINA PEREZ PEREZ</v>
      </c>
      <c r="G152" s="20" t="s">
        <v>157</v>
      </c>
      <c r="H152" s="19" t="s">
        <v>232</v>
      </c>
      <c r="I152" s="16">
        <v>8000</v>
      </c>
    </row>
    <row r="153" spans="2:9" x14ac:dyDescent="0.3">
      <c r="B153" s="7" t="s">
        <v>9</v>
      </c>
      <c r="C153" s="17" t="s">
        <v>10</v>
      </c>
      <c r="E153" s="17" t="s">
        <v>11</v>
      </c>
      <c r="F153" s="31" t="str">
        <f>'[1]APOYOS SOCIALES 4TO TRIMESTRE25'!B149</f>
        <v>MARÍA SOFIA PIÑA QUINTANAR</v>
      </c>
      <c r="G153" s="20" t="s">
        <v>158</v>
      </c>
      <c r="H153" s="19" t="s">
        <v>233</v>
      </c>
      <c r="I153" s="16">
        <v>15000</v>
      </c>
    </row>
    <row r="154" spans="2:9" x14ac:dyDescent="0.3">
      <c r="B154" s="7" t="s">
        <v>9</v>
      </c>
      <c r="C154" s="17" t="s">
        <v>10</v>
      </c>
      <c r="E154" s="17" t="s">
        <v>11</v>
      </c>
      <c r="F154" s="31" t="str">
        <f>'[1]APOYOS SOCIALES 4TO TRIMESTRE25'!B150</f>
        <v>RODRIGO VALENCIA ZAMORANO</v>
      </c>
      <c r="G154" s="20" t="s">
        <v>159</v>
      </c>
      <c r="H154" s="19" t="s">
        <v>234</v>
      </c>
      <c r="I154" s="16">
        <v>25000</v>
      </c>
    </row>
    <row r="155" spans="2:9" x14ac:dyDescent="0.3">
      <c r="B155" s="7" t="s">
        <v>9</v>
      </c>
      <c r="C155" s="17" t="s">
        <v>10</v>
      </c>
      <c r="E155" s="17" t="s">
        <v>11</v>
      </c>
      <c r="F155" s="31" t="str">
        <f>'[1]APOYOS SOCIALES 4TO TRIMESTRE25'!B151</f>
        <v>LUCINA RESÉNDIZ HERNÁNDEZ</v>
      </c>
      <c r="G155" s="20" t="s">
        <v>160</v>
      </c>
      <c r="H155" s="19" t="s">
        <v>235</v>
      </c>
      <c r="I155" s="16">
        <v>30000</v>
      </c>
    </row>
    <row r="156" spans="2:9" x14ac:dyDescent="0.3">
      <c r="B156" s="7" t="s">
        <v>9</v>
      </c>
      <c r="C156" s="17" t="s">
        <v>10</v>
      </c>
      <c r="E156" s="17" t="s">
        <v>11</v>
      </c>
      <c r="F156" s="31" t="str">
        <f>'[1]APOYOS SOCIALES 4TO TRIMESTRE25'!B152</f>
        <v>SERGIO MANDUJANO BARRON</v>
      </c>
      <c r="G156" s="20" t="s">
        <v>161</v>
      </c>
      <c r="H156" s="19" t="s">
        <v>236</v>
      </c>
      <c r="I156" s="16">
        <v>13250</v>
      </c>
    </row>
    <row r="157" spans="2:9" x14ac:dyDescent="0.3">
      <c r="B157" s="7" t="s">
        <v>9</v>
      </c>
      <c r="C157" s="17" t="s">
        <v>10</v>
      </c>
      <c r="E157" s="17" t="s">
        <v>11</v>
      </c>
      <c r="F157" s="31" t="str">
        <f>'[1]APOYOS SOCIALES 4TO TRIMESTRE25'!B153</f>
        <v>DIANA HERNANDEZ BERMUDES</v>
      </c>
      <c r="G157" s="20" t="s">
        <v>162</v>
      </c>
      <c r="H157" s="19" t="s">
        <v>237</v>
      </c>
      <c r="I157" s="16">
        <v>13300</v>
      </c>
    </row>
    <row r="158" spans="2:9" x14ac:dyDescent="0.3">
      <c r="B158" s="7" t="s">
        <v>9</v>
      </c>
      <c r="C158" s="17" t="s">
        <v>10</v>
      </c>
      <c r="E158" s="17" t="s">
        <v>11</v>
      </c>
      <c r="F158" s="31" t="str">
        <f>'[1]APOYOS SOCIALES 4TO TRIMESTRE25'!B154</f>
        <v>MA. CONCEPCIÓN CHAVEZ MONTOYA</v>
      </c>
      <c r="G158" s="20" t="s">
        <v>163</v>
      </c>
      <c r="H158" s="19" t="s">
        <v>238</v>
      </c>
      <c r="I158" s="16">
        <v>3000</v>
      </c>
    </row>
    <row r="159" spans="2:9" x14ac:dyDescent="0.3">
      <c r="B159" s="7" t="s">
        <v>9</v>
      </c>
      <c r="C159" s="17" t="s">
        <v>10</v>
      </c>
      <c r="E159" s="17" t="s">
        <v>11</v>
      </c>
      <c r="F159" s="31" t="str">
        <f>'[1]APOYOS SOCIALES 4TO TRIMESTRE25'!B155</f>
        <v>RAMON TREJO GARCIA</v>
      </c>
      <c r="G159" s="20" t="s">
        <v>164</v>
      </c>
      <c r="H159" s="19" t="s">
        <v>169</v>
      </c>
      <c r="I159" s="16">
        <v>3500</v>
      </c>
    </row>
    <row r="160" spans="2:9" x14ac:dyDescent="0.3">
      <c r="B160" s="7" t="s">
        <v>9</v>
      </c>
      <c r="C160" s="17" t="s">
        <v>10</v>
      </c>
      <c r="E160" s="17" t="s">
        <v>11</v>
      </c>
      <c r="F160" s="31" t="str">
        <f>'[1]APOYOS SOCIALES 4TO TRIMESTRE25'!B156</f>
        <v>AGUSTIN DE SANTIAGO JIMENEZ</v>
      </c>
      <c r="G160" s="20" t="s">
        <v>165</v>
      </c>
      <c r="H160" s="19" t="s">
        <v>169</v>
      </c>
      <c r="I160" s="16">
        <v>5000</v>
      </c>
    </row>
    <row r="161" spans="2:9" x14ac:dyDescent="0.3">
      <c r="B161" s="7" t="s">
        <v>9</v>
      </c>
      <c r="C161" s="17" t="s">
        <v>10</v>
      </c>
      <c r="E161" s="17" t="s">
        <v>11</v>
      </c>
      <c r="F161" s="31" t="str">
        <f>'[1]APOYOS SOCIALES 4TO TRIMESTRE25'!B157</f>
        <v>MARIA OFELIA BORJA RESENDIZ</v>
      </c>
      <c r="G161" s="20" t="s">
        <v>166</v>
      </c>
      <c r="H161" s="19" t="s">
        <v>169</v>
      </c>
      <c r="I161" s="16">
        <v>5000</v>
      </c>
    </row>
    <row r="162" spans="2:9" x14ac:dyDescent="0.3">
      <c r="B162" s="7" t="s">
        <v>9</v>
      </c>
      <c r="C162" s="17" t="s">
        <v>10</v>
      </c>
      <c r="E162" s="17" t="s">
        <v>11</v>
      </c>
      <c r="F162" s="31" t="str">
        <f>'[1]APOYOS SOCIALES 4TO TRIMESTRE25'!B158</f>
        <v>AXEL ALBERTO LIRA RESENDIZ</v>
      </c>
      <c r="G162" s="20" t="s">
        <v>131</v>
      </c>
      <c r="H162" s="19" t="s">
        <v>169</v>
      </c>
      <c r="I162" s="16">
        <v>5000</v>
      </c>
    </row>
    <row r="163" spans="2:9" x14ac:dyDescent="0.3">
      <c r="B163" s="7" t="s">
        <v>9</v>
      </c>
      <c r="C163" s="17" t="s">
        <v>10</v>
      </c>
      <c r="E163" s="17" t="s">
        <v>11</v>
      </c>
      <c r="F163" s="31" t="str">
        <f>'[1]APOYOS SOCIALES 4TO TRIMESTRE25'!B159</f>
        <v>ALAN LIRA RESENDIZ</v>
      </c>
      <c r="G163" s="20" t="s">
        <v>133</v>
      </c>
      <c r="H163" s="19" t="s">
        <v>169</v>
      </c>
      <c r="I163" s="16">
        <v>5000</v>
      </c>
    </row>
    <row r="164" spans="2:9" x14ac:dyDescent="0.3">
      <c r="B164" s="7" t="s">
        <v>9</v>
      </c>
      <c r="C164" s="17" t="s">
        <v>10</v>
      </c>
      <c r="E164" s="17" t="s">
        <v>11</v>
      </c>
      <c r="F164" s="31" t="str">
        <f>'[1]APOYOS SOCIALES 4TO TRIMESTRE25'!B160</f>
        <v>AIDA AGUILLÓN GUTIÉRREZ</v>
      </c>
      <c r="G164" s="20" t="s">
        <v>167</v>
      </c>
      <c r="H164" s="19" t="s">
        <v>239</v>
      </c>
      <c r="I164" s="16">
        <v>30000</v>
      </c>
    </row>
    <row r="165" spans="2:9" x14ac:dyDescent="0.3">
      <c r="B165" s="7" t="s">
        <v>9</v>
      </c>
      <c r="C165" s="17" t="s">
        <v>10</v>
      </c>
      <c r="E165" s="17" t="s">
        <v>11</v>
      </c>
      <c r="F165" s="31" t="str">
        <f>'[1]APOYOS SOCIALES 4TO TRIMESTRE25'!B161</f>
        <v>JUAN ADOLFO LEDEZMA MONTOYA</v>
      </c>
      <c r="G165" s="20" t="s">
        <v>168</v>
      </c>
      <c r="H165" s="19" t="s">
        <v>169</v>
      </c>
      <c r="I165" s="16">
        <v>5000</v>
      </c>
    </row>
    <row r="166" spans="2:9" ht="15" thickBot="1" x14ac:dyDescent="0.35">
      <c r="B166" s="21"/>
      <c r="C166" s="22"/>
      <c r="D166" s="23"/>
      <c r="E166" s="22"/>
      <c r="F166" s="44"/>
      <c r="G166" s="45"/>
      <c r="H166" s="46"/>
      <c r="I166" s="47"/>
    </row>
  </sheetData>
  <mergeCells count="3"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 4TO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recepcion finanzas</dc:creator>
  <cp:lastModifiedBy>USUARIO</cp:lastModifiedBy>
  <dcterms:created xsi:type="dcterms:W3CDTF">2025-01-31T18:22:56Z</dcterms:created>
  <dcterms:modified xsi:type="dcterms:W3CDTF">2026-02-09T16:04:53Z</dcterms:modified>
</cp:coreProperties>
</file>